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<sst xmlns="http://schemas.openxmlformats.org/spreadsheetml/2006/main" count="807" uniqueCount="224">
  <si>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</si>
  <si>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</si>
  <si>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</si>
  <si>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</si>
  <si>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</si>
  <si>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</si>
  <si>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</si>
  <si>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</si>
  <si>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</si>
  <si>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</si>
  <si>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</si>
  <si>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</si>
  <si>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</si>
  <si>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</si>
  <si>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</si>
  <si>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</si>
  <si>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</si>
  <si>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</si>
  <si>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</si>
  <si>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</si>
  <si>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</si>
  <si>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</si>
  <si>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</si>
  <si>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</si>
  <si>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</si>
  <si>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</si>
  <si>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</si>
  <si>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</si>
  <si>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</si>
  <si>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</si>
  <si>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</si>
  <si>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</si>
  <si>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</si>
  <si>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</si>
  <si>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</si>
  <si>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</si>
  <si>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</si>
  <si>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</si>
  <si>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</si>
  <si>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</si>
  <si>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</si>
  <si>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</si>
  <si>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</si>
  <si>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</si>
  <si>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</si>
  <si>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</si>
  <si>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</si>
  <si>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</si>
  <si>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</si>
  <si>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</si>
  <si>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</si>
  <si>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</si>
  <si>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</si>
  <si>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</si>
  <si>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</si>
  <si>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</si>
  <si>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</si>
  <si>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</si>
  <si>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</si>
  <si>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</si>
  <si>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</si>
  <si>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</si>
  <si>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</si>
  <si>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</si>
  <si>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</si>
  <si>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</si>
  <si>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</si>
  <si>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</si>
  <si>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</si>
  <si>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</si>
  <si>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</si>
  <si>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</si>
  <si>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</si>
  <si>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</si>
  <si>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</si>
  <si>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</si>
  <si>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</si>
  <si>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</si>
  <si>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</si>
  <si>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</si>
  <si>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</si>
  <si>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</si>
  <si>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</si>
  <si>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</si>
  <si>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</si>
  <si>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</si>
  <si>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</si>
  <si>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</si>
  <si>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</si>
  <si>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</si>
  <si>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</si>
  <si>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</si>
  <si>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</si>
  <si>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</si>
  <si>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</si>
  <si>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</si>
  <si>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</si>
  <si>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</si>
  <si>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</si>
  <si>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</si>
  <si>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</si>
  <si>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</si>
  <si>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</si>
  <si>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</si>
  <si>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</si>
  <si>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</si>
  <si>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</si>
  <si>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</si>
  <si>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(0,10)</t>
  </si>
  <si>
    <t>HERFINDHAL</t>
  </si>
  <si>
    <t>Crecimientos implicitos entre 2010 y 2012 en las variables explicativas de MCO</t>
  </si>
  <si>
    <t>log_herfin~l</t>
  </si>
  <si>
    <t>0,03</t>
  </si>
  <si>
    <t>ar</t>
  </si>
  <si>
    <t>(5)</t>
  </si>
  <si>
    <t>(0,07)</t>
  </si>
  <si>
    <t>log_gdp_arg</t>
  </si>
  <si>
    <t>(0,13)</t>
  </si>
  <si>
    <t>log_gdp_bra</t>
  </si>
  <si>
    <t>log_gdp_esp</t>
  </si>
  <si>
    <t>log_gdp_usa</t>
  </si>
  <si>
    <t>(0,50)</t>
  </si>
  <si>
    <t>log_gdp_per</t>
  </si>
  <si>
    <t>(0,26)</t>
  </si>
  <si>
    <t>log_gdp_chi</t>
  </si>
  <si>
    <t>-0,04</t>
  </si>
  <si>
    <t>1,24***</t>
  </si>
  <si>
    <t>1,26***</t>
  </si>
  <si>
    <t>(0,04)</t>
  </si>
  <si>
    <t>0,12***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</si>
  <si>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</si>
  <si>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</si>
  <si>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</si>
  <si>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</si>
  <si>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</si>
  <si>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</si>
  <si>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</si>
  <si>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</si>
  <si>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</si>
  <si>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</si>
  <si>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</si>
  <si>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</si>
  <si>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</si>
  <si>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</si>
  <si>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-0,15</t>
  </si>
  <si>
    <t>-0,01</t>
  </si>
  <si>
    <t>(0,23)</t>
  </si>
  <si>
    <t>0,19</t>
  </si>
  <si>
    <t>(0,09)</t>
  </si>
  <si>
    <t>(0,08)</t>
  </si>
  <si>
    <t>0,13***</t>
  </si>
  <si>
    <t>(6)</t>
  </si>
  <si>
    <t>-0,64</t>
  </si>
  <si>
    <t>-0,17</t>
  </si>
  <si>
    <t>-0,94***</t>
  </si>
  <si>
    <t>-0,16</t>
  </si>
  <si>
    <t>(-1,59)</t>
  </si>
  <si>
    <t>(0,35)</t>
  </si>
  <si>
    <t>(0,22)</t>
  </si>
  <si>
    <t>-1,40***</t>
  </si>
  <si>
    <t>(0,46)</t>
  </si>
  <si>
    <t>(0,15)</t>
  </si>
  <si>
    <t>0,57</t>
  </si>
  <si>
    <t>(0,68)</t>
  </si>
  <si>
    <t>0,58</t>
  </si>
  <si>
    <t>10,37***</t>
  </si>
  <si>
    <t>2,30***</t>
  </si>
  <si>
    <t>3,60***</t>
  </si>
  <si>
    <t>1,93*</t>
  </si>
  <si>
    <t>0,42</t>
  </si>
  <si>
    <t>(6,25)</t>
  </si>
  <si>
    <t>(0,86)</t>
  </si>
  <si>
    <t>(1,00)</t>
  </si>
  <si>
    <t>(0,98)</t>
  </si>
  <si>
    <t>0,94*</t>
  </si>
  <si>
    <t>(0,55)</t>
  </si>
  <si>
    <t>0,97</t>
  </si>
  <si>
    <t>(0,63)</t>
  </si>
  <si>
    <t>-0,05</t>
  </si>
  <si>
    <t>-0,10</t>
  </si>
  <si>
    <t>0,39***</t>
  </si>
  <si>
    <t>0,27</t>
  </si>
  <si>
    <t>1,27***</t>
  </si>
  <si>
    <t>1,12***</t>
  </si>
  <si>
    <t>0,69***</t>
  </si>
  <si>
    <t>0,60***</t>
  </si>
  <si>
    <t>0,68***</t>
  </si>
  <si>
    <t>0,22**</t>
  </si>
  <si>
    <t>0,09</t>
  </si>
  <si>
    <t>0,12</t>
  </si>
  <si>
    <t>-0,07</t>
  </si>
  <si>
    <t>-1,20</t>
  </si>
  <si>
    <t>(2,29)</t>
  </si>
  <si>
    <t>0,14***</t>
  </si>
  <si>
    <t>0,11***</t>
  </si>
  <si>
    <t>-92,48***</t>
  </si>
  <si>
    <t>-23,59***</t>
  </si>
  <si>
    <t>-21,41</t>
  </si>
  <si>
    <t>-16,72*</t>
  </si>
  <si>
    <t>-3,70</t>
  </si>
  <si>
    <t>0,26</t>
  </si>
  <si>
    <t>(-6,34)</t>
  </si>
  <si>
    <t>(7,92)</t>
  </si>
  <si>
    <t>(37,34)</t>
  </si>
  <si>
    <t>(9,15)</t>
  </si>
  <si>
    <t>(4,81)</t>
  </si>
  <si>
    <t>0,43</t>
  </si>
  <si>
    <t>0,94</t>
  </si>
  <si>
    <t>Se estiman 6 modelos mediante MCO, donde la especificación (6) es la preferida y que se utilizará para la estimación del VAR</t>
  </si>
  <si>
    <t>Z(t)             -4,147            -3,534            -2,904            -2,587</t>
  </si>
  <si>
    <t>MacKinnon approximate p-value for Z(t) = 0,0008</t>
  </si>
  <si>
    <t>Z(t)             -9,987            -3,535            -2,904            -2,587</t>
  </si>
  <si>
    <t>El modelo ARIMA de mejor ajuste es un ARIMA(p=12,d=0,q=1)</t>
  </si>
  <si>
    <t>ARIMA (12,0,0)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</si>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</sst>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60.487000000000002</c:v>
                </c:pt>
                <c:pt idx="1">
                  <c:v>64.524000000000001</c:v>
                </c:pt>
                <c:pt idx="2">
                  <c:v>46.524999999999999</c:v>
                </c:pt>
                <c:pt idx="3">
                  <c:v>44.606999999999999</c:v>
                </c:pt>
                <c:pt idx="4">
                  <c:v>42.582000000000001</c:v>
                </c:pt>
                <c:pt idx="5">
                  <c:v>35.008000000000003</c:v>
                </c:pt>
                <c:pt idx="6">
                  <c:v>53.866</c:v>
                </c:pt>
                <c:pt idx="7">
                  <c:v>45.887999999999998</c:v>
                </c:pt>
                <c:pt idx="8">
                  <c:v>46.773000000000003</c:v>
                </c:pt>
                <c:pt idx="9">
                  <c:v>51.161999999999999</c:v>
                </c:pt>
                <c:pt idx="10">
                  <c:v>52.183</c:v>
                </c:pt>
                <c:pt idx="11">
                  <c:v>56.18</c:v>
                </c:pt>
                <c:pt idx="12">
                  <c:v>87.375</c:v>
                </c:pt>
                <c:pt idx="13">
                  <c:v>100.116</c:v>
                </c:pt>
                <c:pt idx="14">
                  <c:v>62.58</c:v>
                </c:pt>
                <c:pt idx="15">
                  <c:v>53.978000000000002</c:v>
                </c:pt>
                <c:pt idx="16">
                  <c:v>49.563000000000002</c:v>
                </c:pt>
                <c:pt idx="17">
                  <c:v>52.534999999999997</c:v>
                </c:pt>
                <c:pt idx="18">
                  <c:v>85.742000000000004</c:v>
                </c:pt>
                <c:pt idx="19">
                  <c:v>63.813000000000002</c:v>
                </c:pt>
                <c:pt idx="20">
                  <c:v>64.722999999999999</c:v>
                </c:pt>
                <c:pt idx="21">
                  <c:v>58.320999999999998</c:v>
                </c:pt>
                <c:pt idx="22">
                  <c:v>55.180999999999997</c:v>
                </c:pt>
                <c:pt idx="23">
                  <c:v>42.243000000000002</c:v>
                </c:pt>
                <c:pt idx="24">
                  <c:v>89.468000000000004</c:v>
                </c:pt>
                <c:pt idx="25">
                  <c:v>99.45</c:v>
                </c:pt>
                <c:pt idx="26">
                  <c:v>64.983999999999995</c:v>
                </c:pt>
                <c:pt idx="27">
                  <c:v>54.052999999999997</c:v>
                </c:pt>
                <c:pt idx="28">
                  <c:v>54.246000000000002</c:v>
                </c:pt>
                <c:pt idx="29">
                  <c:v>51.271999999999998</c:v>
                </c:pt>
                <c:pt idx="30">
                  <c:v>80.363</c:v>
                </c:pt>
                <c:pt idx="31">
                  <c:v>67.632999999999996</c:v>
                </c:pt>
                <c:pt idx="32">
                  <c:v>64.989999999999995</c:v>
                </c:pt>
                <c:pt idx="33">
                  <c:v>54.651000000000003</c:v>
                </c:pt>
                <c:pt idx="34">
                  <c:v>49.673999999999999</c:v>
                </c:pt>
                <c:pt idx="35">
                  <c:v>57.435000000000002</c:v>
                </c:pt>
                <c:pt idx="36">
                  <c:v>69.561000000000007</c:v>
                </c:pt>
                <c:pt idx="37">
                  <c:v>65.807000000000002</c:v>
                </c:pt>
                <c:pt idx="38">
                  <c:v>54.737000000000002</c:v>
                </c:pt>
                <c:pt idx="39">
                  <c:v>51.470999999999997</c:v>
                </c:pt>
                <c:pt idx="40">
                  <c:v>47.085999999999999</c:v>
                </c:pt>
                <c:pt idx="41">
                  <c:v>52.557000000000002</c:v>
                </c:pt>
                <c:pt idx="42">
                  <c:v>55.055</c:v>
                </c:pt>
                <c:pt idx="43">
                  <c:v>47.436999999999998</c:v>
                </c:pt>
                <c:pt idx="44">
                  <c:v>54.923999999999999</c:v>
                </c:pt>
                <c:pt idx="45">
                  <c:v>37.534999999999997</c:v>
                </c:pt>
                <c:pt idx="46">
                  <c:v>58.072000000000003</c:v>
                </c:pt>
                <c:pt idx="47">
                  <c:v>62.517000000000003</c:v>
                </c:pt>
                <c:pt idx="48">
                  <c:v>86.977999999999994</c:v>
                </c:pt>
                <c:pt idx="49">
                  <c:v>79.301000000000002</c:v>
                </c:pt>
                <c:pt idx="50">
                  <c:v>38.250999999999998</c:v>
                </c:pt>
                <c:pt idx="51">
                  <c:v>40.087000000000003</c:v>
                </c:pt>
                <c:pt idx="52">
                  <c:v>42.63</c:v>
                </c:pt>
                <c:pt idx="53">
                  <c:v>48.42</c:v>
                </c:pt>
                <c:pt idx="54">
                  <c:v>73.466999999999999</c:v>
                </c:pt>
                <c:pt idx="55">
                  <c:v>65.971999999999994</c:v>
                </c:pt>
                <c:pt idx="56">
                  <c:v>68.248000000000005</c:v>
                </c:pt>
                <c:pt idx="57">
                  <c:v>40.487000000000002</c:v>
                </c:pt>
                <c:pt idx="58">
                  <c:v>66.227000000000004</c:v>
                </c:pt>
                <c:pt idx="59">
                  <c:v>72.707999999999998</c:v>
                </c:pt>
                <c:pt idx="60">
                  <c:v>93.23</c:v>
                </c:pt>
                <c:pt idx="61">
                  <c:v>89.04</c:v>
                </c:pt>
                <c:pt idx="62">
                  <c:v>69.150000000000006</c:v>
                </c:pt>
                <c:pt idx="63">
                  <c:v>63.011000000000003</c:v>
                </c:pt>
                <c:pt idx="64">
                  <c:v>57.98</c:v>
                </c:pt>
                <c:pt idx="65">
                  <c:v>61.866</c:v>
                </c:pt>
                <c:pt idx="66">
                  <c:v>92.653999999999996</c:v>
                </c:pt>
                <c:pt idx="67">
                  <c:v>83.667000000000002</c:v>
                </c:pt>
                <c:pt idx="68">
                  <c:v>76.909000000000006</c:v>
                </c:pt>
                <c:pt idx="69">
                  <c:v>65.629000000000005</c:v>
                </c:pt>
                <c:pt idx="70">
                  <c:v>59.210999999999999</c:v>
                </c:pt>
                <c:pt idx="71">
                  <c:v>80.352000000000004</c:v>
                </c:pt>
                <c:pt idx="72">
                  <c:v>109.69499999999999</c:v>
                </c:pt>
                <c:pt idx="73">
                  <c:v>105.858</c:v>
                </c:pt>
                <c:pt idx="74">
                  <c:v>82.37</c:v>
                </c:pt>
                <c:pt idx="75">
                  <c:v>78.120999999999995</c:v>
                </c:pt>
                <c:pt idx="76">
                  <c:v>80.736999999999995</c:v>
                </c:pt>
                <c:pt idx="77">
                  <c:v>82.866</c:v>
                </c:pt>
                <c:pt idx="78">
                  <c:v>115.029</c:v>
                </c:pt>
                <c:pt idx="79">
                  <c:v>106.399</c:v>
                </c:pt>
                <c:pt idx="80">
                  <c:v>96.308999999999997</c:v>
                </c:pt>
                <c:pt idx="81">
                  <c:v>91.885000000000005</c:v>
                </c:pt>
                <c:pt idx="82">
                  <c:v>93.76</c:v>
                </c:pt>
                <c:pt idx="83">
                  <c:v>99.066999999999993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12736"/>
        <c:axId val="67414656"/>
      </c:scatterChart>
      <c:valAx>
        <c:axId val="6741273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67414656"/>
        <c:crosses val="autoZero"/>
        <c:crossBetween val="midCat"/>
      </c:valAx>
      <c:valAx>
        <c:axId val="67414656"/>
        <c:scaling>
          <c:orientation val="minMax"/>
          <c:max val="12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674127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60.487000000000002</c:v>
                </c:pt>
                <c:pt idx="1">
                  <c:v>64.524000000000001</c:v>
                </c:pt>
                <c:pt idx="2">
                  <c:v>46.524999999999999</c:v>
                </c:pt>
                <c:pt idx="3">
                  <c:v>44.606999999999999</c:v>
                </c:pt>
                <c:pt idx="4">
                  <c:v>42.582000000000001</c:v>
                </c:pt>
                <c:pt idx="5">
                  <c:v>35.008000000000003</c:v>
                </c:pt>
                <c:pt idx="6">
                  <c:v>53.866</c:v>
                </c:pt>
                <c:pt idx="7">
                  <c:v>45.887999999999998</c:v>
                </c:pt>
                <c:pt idx="8">
                  <c:v>46.773000000000003</c:v>
                </c:pt>
                <c:pt idx="9">
                  <c:v>51.161999999999999</c:v>
                </c:pt>
                <c:pt idx="10">
                  <c:v>52.183</c:v>
                </c:pt>
                <c:pt idx="11">
                  <c:v>56.18</c:v>
                </c:pt>
                <c:pt idx="12">
                  <c:v>87.375</c:v>
                </c:pt>
                <c:pt idx="13">
                  <c:v>100.116</c:v>
                </c:pt>
                <c:pt idx="14">
                  <c:v>62.58</c:v>
                </c:pt>
                <c:pt idx="15">
                  <c:v>53.978000000000002</c:v>
                </c:pt>
                <c:pt idx="16">
                  <c:v>49.563000000000002</c:v>
                </c:pt>
                <c:pt idx="17">
                  <c:v>52.534999999999997</c:v>
                </c:pt>
                <c:pt idx="18">
                  <c:v>85.742000000000004</c:v>
                </c:pt>
                <c:pt idx="19">
                  <c:v>63.813000000000002</c:v>
                </c:pt>
                <c:pt idx="20">
                  <c:v>64.722999999999999</c:v>
                </c:pt>
                <c:pt idx="21">
                  <c:v>58.320999999999998</c:v>
                </c:pt>
                <c:pt idx="22">
                  <c:v>55.180999999999997</c:v>
                </c:pt>
                <c:pt idx="23">
                  <c:v>42.243000000000002</c:v>
                </c:pt>
                <c:pt idx="24">
                  <c:v>89.468000000000004</c:v>
                </c:pt>
                <c:pt idx="25">
                  <c:v>99.45</c:v>
                </c:pt>
                <c:pt idx="26">
                  <c:v>64.983999999999995</c:v>
                </c:pt>
                <c:pt idx="27">
                  <c:v>54.052999999999997</c:v>
                </c:pt>
                <c:pt idx="28">
                  <c:v>54.246000000000002</c:v>
                </c:pt>
                <c:pt idx="29">
                  <c:v>51.271999999999998</c:v>
                </c:pt>
                <c:pt idx="30">
                  <c:v>80.363</c:v>
                </c:pt>
                <c:pt idx="31">
                  <c:v>67.632999999999996</c:v>
                </c:pt>
                <c:pt idx="32">
                  <c:v>64.989999999999995</c:v>
                </c:pt>
                <c:pt idx="33">
                  <c:v>54.651000000000003</c:v>
                </c:pt>
                <c:pt idx="34">
                  <c:v>49.673999999999999</c:v>
                </c:pt>
                <c:pt idx="35">
                  <c:v>57.435000000000002</c:v>
                </c:pt>
                <c:pt idx="36">
                  <c:v>69.561000000000007</c:v>
                </c:pt>
                <c:pt idx="37">
                  <c:v>65.807000000000002</c:v>
                </c:pt>
                <c:pt idx="38">
                  <c:v>54.737000000000002</c:v>
                </c:pt>
                <c:pt idx="39">
                  <c:v>51.470999999999997</c:v>
                </c:pt>
                <c:pt idx="40">
                  <c:v>47.085999999999999</c:v>
                </c:pt>
                <c:pt idx="41">
                  <c:v>52.557000000000002</c:v>
                </c:pt>
                <c:pt idx="42">
                  <c:v>55.055</c:v>
                </c:pt>
                <c:pt idx="43">
                  <c:v>47.436999999999998</c:v>
                </c:pt>
                <c:pt idx="44">
                  <c:v>54.923999999999999</c:v>
                </c:pt>
                <c:pt idx="45">
                  <c:v>37.534999999999997</c:v>
                </c:pt>
                <c:pt idx="46">
                  <c:v>58.072000000000003</c:v>
                </c:pt>
                <c:pt idx="47">
                  <c:v>62.517000000000003</c:v>
                </c:pt>
                <c:pt idx="48">
                  <c:v>86.977999999999994</c:v>
                </c:pt>
                <c:pt idx="49">
                  <c:v>79.301000000000002</c:v>
                </c:pt>
                <c:pt idx="50">
                  <c:v>38.250999999999998</c:v>
                </c:pt>
                <c:pt idx="51">
                  <c:v>40.087000000000003</c:v>
                </c:pt>
                <c:pt idx="52">
                  <c:v>42.63</c:v>
                </c:pt>
                <c:pt idx="53">
                  <c:v>48.42</c:v>
                </c:pt>
                <c:pt idx="54">
                  <c:v>73.466999999999999</c:v>
                </c:pt>
                <c:pt idx="55">
                  <c:v>65.971999999999994</c:v>
                </c:pt>
                <c:pt idx="56">
                  <c:v>68.248000000000005</c:v>
                </c:pt>
                <c:pt idx="57">
                  <c:v>40.487000000000002</c:v>
                </c:pt>
                <c:pt idx="58">
                  <c:v>66.227000000000004</c:v>
                </c:pt>
                <c:pt idx="59">
                  <c:v>72.707999999999998</c:v>
                </c:pt>
                <c:pt idx="60">
                  <c:v>93.23</c:v>
                </c:pt>
                <c:pt idx="61">
                  <c:v>89.04</c:v>
                </c:pt>
                <c:pt idx="62">
                  <c:v>69.150000000000006</c:v>
                </c:pt>
                <c:pt idx="63">
                  <c:v>63.011000000000003</c:v>
                </c:pt>
                <c:pt idx="64">
                  <c:v>57.98</c:v>
                </c:pt>
                <c:pt idx="65">
                  <c:v>61.866</c:v>
                </c:pt>
                <c:pt idx="66">
                  <c:v>92.653999999999996</c:v>
                </c:pt>
                <c:pt idx="67">
                  <c:v>83.667000000000002</c:v>
                </c:pt>
                <c:pt idx="68">
                  <c:v>76.909000000000006</c:v>
                </c:pt>
                <c:pt idx="69">
                  <c:v>65.629000000000005</c:v>
                </c:pt>
                <c:pt idx="70">
                  <c:v>59.210999999999999</c:v>
                </c:pt>
                <c:pt idx="71">
                  <c:v>80.352000000000004</c:v>
                </c:pt>
                <c:pt idx="72">
                  <c:v>109.69499999999999</c:v>
                </c:pt>
                <c:pt idx="73">
                  <c:v>105.858</c:v>
                </c:pt>
                <c:pt idx="74">
                  <c:v>82.37</c:v>
                </c:pt>
                <c:pt idx="75">
                  <c:v>78.120999999999995</c:v>
                </c:pt>
                <c:pt idx="76">
                  <c:v>80.736999999999995</c:v>
                </c:pt>
                <c:pt idx="77">
                  <c:v>82.866</c:v>
                </c:pt>
                <c:pt idx="78">
                  <c:v>115.029</c:v>
                </c:pt>
                <c:pt idx="79">
                  <c:v>106.399</c:v>
                </c:pt>
                <c:pt idx="80">
                  <c:v>96.308999999999997</c:v>
                </c:pt>
                <c:pt idx="81">
                  <c:v>91.885000000000005</c:v>
                </c:pt>
                <c:pt idx="82">
                  <c:v>93.76</c:v>
                </c:pt>
                <c:pt idx="83">
                  <c:v>99.066999999999993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55.184750000000001</c:v>
                </c:pt>
                <c:pt idx="61">
                  <c:v>54.596870000000003</c:v>
                </c:pt>
                <c:pt idx="62">
                  <c:v>53.959609999999998</c:v>
                </c:pt>
                <c:pt idx="63">
                  <c:v>53.269620000000003</c:v>
                </c:pt>
                <c:pt idx="64">
                  <c:v>52.523330000000001</c:v>
                </c:pt>
                <c:pt idx="65">
                  <c:v>51.716850000000001</c:v>
                </c:pt>
                <c:pt idx="66">
                  <c:v>50.845999999999997</c:v>
                </c:pt>
                <c:pt idx="67">
                  <c:v>49.906260000000003</c:v>
                </c:pt>
                <c:pt idx="68">
                  <c:v>48.892659999999999</c:v>
                </c:pt>
                <c:pt idx="69">
                  <c:v>47.799790000000002</c:v>
                </c:pt>
                <c:pt idx="70">
                  <c:v>46.621670000000002</c:v>
                </c:pt>
                <c:pt idx="71">
                  <c:v>45.351680000000002</c:v>
                </c:pt>
                <c:pt idx="72">
                  <c:v>43.982410000000002</c:v>
                </c:pt>
                <c:pt idx="73">
                  <c:v>42.505519999999997</c:v>
                </c:pt>
                <c:pt idx="74">
                  <c:v>40.911490000000001</c:v>
                </c:pt>
                <c:pt idx="75">
                  <c:v>39.189340000000001</c:v>
                </c:pt>
                <c:pt idx="76">
                  <c:v>37.326210000000003</c:v>
                </c:pt>
                <c:pt idx="77">
                  <c:v>35.306759999999997</c:v>
                </c:pt>
                <c:pt idx="78">
                  <c:v>33.11233</c:v>
                </c:pt>
                <c:pt idx="79">
                  <c:v>30.719560000000001</c:v>
                </c:pt>
                <c:pt idx="80">
                  <c:v>28.098210000000002</c:v>
                </c:pt>
                <c:pt idx="81">
                  <c:v>25.207409999999999</c:v>
                </c:pt>
                <c:pt idx="82">
                  <c:v>21.98845</c:v>
                </c:pt>
                <c:pt idx="83">
                  <c:v>18.349489999999999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82.484710000000007</c:v>
                </c:pt>
                <c:pt idx="61">
                  <c:v>82.636589999999998</c:v>
                </c:pt>
                <c:pt idx="62">
                  <c:v>55.463079999999998</c:v>
                </c:pt>
                <c:pt idx="63">
                  <c:v>51.668959999999998</c:v>
                </c:pt>
                <c:pt idx="64">
                  <c:v>50.73865</c:v>
                </c:pt>
                <c:pt idx="65">
                  <c:v>58.778640000000003</c:v>
                </c:pt>
                <c:pt idx="66">
                  <c:v>74.437259999999995</c:v>
                </c:pt>
                <c:pt idx="67">
                  <c:v>65.669229999999999</c:v>
                </c:pt>
                <c:pt idx="68">
                  <c:v>63.351939999999999</c:v>
                </c:pt>
                <c:pt idx="69">
                  <c:v>45.768810000000002</c:v>
                </c:pt>
                <c:pt idx="70">
                  <c:v>58.832509999999999</c:v>
                </c:pt>
                <c:pt idx="71">
                  <c:v>60.532150000000001</c:v>
                </c:pt>
                <c:pt idx="72">
                  <c:v>75.348240000000004</c:v>
                </c:pt>
                <c:pt idx="73">
                  <c:v>74.942019999999999</c:v>
                </c:pt>
                <c:pt idx="74">
                  <c:v>60.234380000000002</c:v>
                </c:pt>
                <c:pt idx="75">
                  <c:v>55.620100000000001</c:v>
                </c:pt>
                <c:pt idx="76">
                  <c:v>54.552050000000001</c:v>
                </c:pt>
                <c:pt idx="77">
                  <c:v>62.145919999999997</c:v>
                </c:pt>
                <c:pt idx="78">
                  <c:v>73.008399999999995</c:v>
                </c:pt>
                <c:pt idx="79">
                  <c:v>68.007840000000002</c:v>
                </c:pt>
                <c:pt idx="80">
                  <c:v>64.560789999999997</c:v>
                </c:pt>
                <c:pt idx="81">
                  <c:v>51.67212</c:v>
                </c:pt>
                <c:pt idx="82">
                  <c:v>58.34901</c:v>
                </c:pt>
                <c:pt idx="83">
                  <c:v>60.187089999999998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89.802400000000006</c:v>
                </c:pt>
                <c:pt idx="61">
                  <c:v>87.316090000000003</c:v>
                </c:pt>
                <c:pt idx="62">
                  <c:v>51.540579999999999</c:v>
                </c:pt>
                <c:pt idx="63">
                  <c:v>48.309489999999997</c:v>
                </c:pt>
                <c:pt idx="64">
                  <c:v>48.616970000000002</c:v>
                </c:pt>
                <c:pt idx="65">
                  <c:v>60.769080000000002</c:v>
                </c:pt>
                <c:pt idx="66">
                  <c:v>82.301479999999998</c:v>
                </c:pt>
                <c:pt idx="67">
                  <c:v>75.109459999999999</c:v>
                </c:pt>
                <c:pt idx="68">
                  <c:v>76.661580000000001</c:v>
                </c:pt>
                <c:pt idx="69">
                  <c:v>60.461060000000003</c:v>
                </c:pt>
                <c:pt idx="70">
                  <c:v>77.110259999999997</c:v>
                </c:pt>
                <c:pt idx="71">
                  <c:v>81.104309999999998</c:v>
                </c:pt>
                <c:pt idx="72">
                  <c:v>88.749269999999996</c:v>
                </c:pt>
                <c:pt idx="73">
                  <c:v>87.286000000000001</c:v>
                </c:pt>
                <c:pt idx="74">
                  <c:v>60.03642</c:v>
                </c:pt>
                <c:pt idx="75">
                  <c:v>57.941609999999997</c:v>
                </c:pt>
                <c:pt idx="76">
                  <c:v>57.324710000000003</c:v>
                </c:pt>
                <c:pt idx="77">
                  <c:v>69.716939999999994</c:v>
                </c:pt>
                <c:pt idx="78">
                  <c:v>83.553690000000003</c:v>
                </c:pt>
                <c:pt idx="79">
                  <c:v>79.060149999999993</c:v>
                </c:pt>
                <c:pt idx="80">
                  <c:v>80.683729999999997</c:v>
                </c:pt>
                <c:pt idx="81">
                  <c:v>66.826160000000002</c:v>
                </c:pt>
                <c:pt idx="82">
                  <c:v>80.960329999999999</c:v>
                </c:pt>
                <c:pt idx="83">
                  <c:v>82.849080000000001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39424"/>
        <c:axId val="68041344"/>
      </c:scatterChart>
      <c:valAx>
        <c:axId val="680394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68041344"/>
        <c:crosses val="autoZero"/>
        <c:crossBetween val="midCat"/>
      </c:valAx>
      <c:valAx>
        <c:axId val="68041344"/>
        <c:scaling>
          <c:orientation val="minMax"/>
          <c:max val="12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680394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60.487000000000002</c:v>
                </c:pt>
                <c:pt idx="1">
                  <c:v>64.524000000000001</c:v>
                </c:pt>
                <c:pt idx="2">
                  <c:v>46.524999999999999</c:v>
                </c:pt>
                <c:pt idx="3">
                  <c:v>44.606999999999999</c:v>
                </c:pt>
                <c:pt idx="4">
                  <c:v>42.582000000000001</c:v>
                </c:pt>
                <c:pt idx="5">
                  <c:v>35.008000000000003</c:v>
                </c:pt>
                <c:pt idx="6">
                  <c:v>53.866</c:v>
                </c:pt>
                <c:pt idx="7">
                  <c:v>45.887999999999998</c:v>
                </c:pt>
                <c:pt idx="8">
                  <c:v>46.773000000000003</c:v>
                </c:pt>
                <c:pt idx="9">
                  <c:v>51.161999999999999</c:v>
                </c:pt>
                <c:pt idx="10">
                  <c:v>52.183</c:v>
                </c:pt>
                <c:pt idx="11">
                  <c:v>56.18</c:v>
                </c:pt>
                <c:pt idx="12">
                  <c:v>87.375</c:v>
                </c:pt>
                <c:pt idx="13">
                  <c:v>100.116</c:v>
                </c:pt>
                <c:pt idx="14">
                  <c:v>62.58</c:v>
                </c:pt>
                <c:pt idx="15">
                  <c:v>53.978000000000002</c:v>
                </c:pt>
                <c:pt idx="16">
                  <c:v>49.563000000000002</c:v>
                </c:pt>
                <c:pt idx="17">
                  <c:v>52.534999999999997</c:v>
                </c:pt>
                <c:pt idx="18">
                  <c:v>85.742000000000004</c:v>
                </c:pt>
                <c:pt idx="19">
                  <c:v>63.813000000000002</c:v>
                </c:pt>
                <c:pt idx="20">
                  <c:v>64.722999999999999</c:v>
                </c:pt>
                <c:pt idx="21">
                  <c:v>58.320999999999998</c:v>
                </c:pt>
                <c:pt idx="22">
                  <c:v>55.180999999999997</c:v>
                </c:pt>
                <c:pt idx="23">
                  <c:v>42.243000000000002</c:v>
                </c:pt>
                <c:pt idx="24">
                  <c:v>89.468000000000004</c:v>
                </c:pt>
                <c:pt idx="25">
                  <c:v>99.45</c:v>
                </c:pt>
                <c:pt idx="26">
                  <c:v>64.983999999999995</c:v>
                </c:pt>
                <c:pt idx="27">
                  <c:v>54.052999999999997</c:v>
                </c:pt>
                <c:pt idx="28">
                  <c:v>54.246000000000002</c:v>
                </c:pt>
                <c:pt idx="29">
                  <c:v>51.271999999999998</c:v>
                </c:pt>
                <c:pt idx="30">
                  <c:v>80.363</c:v>
                </c:pt>
                <c:pt idx="31">
                  <c:v>67.632999999999996</c:v>
                </c:pt>
                <c:pt idx="32">
                  <c:v>64.989999999999995</c:v>
                </c:pt>
                <c:pt idx="33">
                  <c:v>54.651000000000003</c:v>
                </c:pt>
                <c:pt idx="34">
                  <c:v>49.673999999999999</c:v>
                </c:pt>
                <c:pt idx="35">
                  <c:v>57.435000000000002</c:v>
                </c:pt>
                <c:pt idx="36">
                  <c:v>69.561000000000007</c:v>
                </c:pt>
                <c:pt idx="37">
                  <c:v>65.807000000000002</c:v>
                </c:pt>
                <c:pt idx="38">
                  <c:v>54.737000000000002</c:v>
                </c:pt>
                <c:pt idx="39">
                  <c:v>51.470999999999997</c:v>
                </c:pt>
                <c:pt idx="40">
                  <c:v>47.085999999999999</c:v>
                </c:pt>
                <c:pt idx="41">
                  <c:v>52.557000000000002</c:v>
                </c:pt>
                <c:pt idx="42">
                  <c:v>55.055</c:v>
                </c:pt>
                <c:pt idx="43">
                  <c:v>47.436999999999998</c:v>
                </c:pt>
                <c:pt idx="44">
                  <c:v>54.923999999999999</c:v>
                </c:pt>
                <c:pt idx="45">
                  <c:v>37.534999999999997</c:v>
                </c:pt>
                <c:pt idx="46">
                  <c:v>58.072000000000003</c:v>
                </c:pt>
                <c:pt idx="47">
                  <c:v>62.517000000000003</c:v>
                </c:pt>
                <c:pt idx="48">
                  <c:v>86.977999999999994</c:v>
                </c:pt>
                <c:pt idx="49">
                  <c:v>79.301000000000002</c:v>
                </c:pt>
                <c:pt idx="50">
                  <c:v>38.250999999999998</c:v>
                </c:pt>
                <c:pt idx="51">
                  <c:v>40.087000000000003</c:v>
                </c:pt>
                <c:pt idx="52">
                  <c:v>42.63</c:v>
                </c:pt>
                <c:pt idx="53">
                  <c:v>48.42</c:v>
                </c:pt>
                <c:pt idx="54">
                  <c:v>73.466999999999999</c:v>
                </c:pt>
                <c:pt idx="55">
                  <c:v>65.971999999999994</c:v>
                </c:pt>
                <c:pt idx="56">
                  <c:v>68.248000000000005</c:v>
                </c:pt>
                <c:pt idx="57">
                  <c:v>40.487000000000002</c:v>
                </c:pt>
                <c:pt idx="58">
                  <c:v>66.227000000000004</c:v>
                </c:pt>
                <c:pt idx="59">
                  <c:v>72.707999999999998</c:v>
                </c:pt>
                <c:pt idx="60">
                  <c:v>93.23</c:v>
                </c:pt>
                <c:pt idx="61">
                  <c:v>89.04</c:v>
                </c:pt>
                <c:pt idx="62">
                  <c:v>69.150000000000006</c:v>
                </c:pt>
                <c:pt idx="63">
                  <c:v>63.011000000000003</c:v>
                </c:pt>
                <c:pt idx="64">
                  <c:v>57.98</c:v>
                </c:pt>
                <c:pt idx="65">
                  <c:v>61.866</c:v>
                </c:pt>
                <c:pt idx="66">
                  <c:v>92.653999999999996</c:v>
                </c:pt>
                <c:pt idx="67">
                  <c:v>83.667000000000002</c:v>
                </c:pt>
                <c:pt idx="68">
                  <c:v>76.909000000000006</c:v>
                </c:pt>
                <c:pt idx="69">
                  <c:v>65.629000000000005</c:v>
                </c:pt>
                <c:pt idx="70">
                  <c:v>59.210999999999999</c:v>
                </c:pt>
                <c:pt idx="71">
                  <c:v>80.352000000000004</c:v>
                </c:pt>
                <c:pt idx="72">
                  <c:v>109.69499999999999</c:v>
                </c:pt>
                <c:pt idx="73">
                  <c:v>105.858</c:v>
                </c:pt>
                <c:pt idx="74">
                  <c:v>82.37</c:v>
                </c:pt>
                <c:pt idx="75">
                  <c:v>78.120999999999995</c:v>
                </c:pt>
                <c:pt idx="76">
                  <c:v>80.736999999999995</c:v>
                </c:pt>
                <c:pt idx="77">
                  <c:v>82.866</c:v>
                </c:pt>
                <c:pt idx="78">
                  <c:v>115.029</c:v>
                </c:pt>
                <c:pt idx="79">
                  <c:v>106.399</c:v>
                </c:pt>
                <c:pt idx="80">
                  <c:v>96.308999999999997</c:v>
                </c:pt>
                <c:pt idx="81">
                  <c:v>91.885000000000005</c:v>
                </c:pt>
                <c:pt idx="82">
                  <c:v>93.76</c:v>
                </c:pt>
                <c:pt idx="83">
                  <c:v>99.066999999999993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99.066999999999993</c:v>
                </c:pt>
                <c:pt idx="84">
                  <c:v>97.999972690287791</c:v>
                </c:pt>
                <c:pt idx="85">
                  <c:v>94.315184499401525</c:v>
                </c:pt>
                <c:pt idx="86">
                  <c:v>85.759802981849433</c:v>
                </c:pt>
                <c:pt idx="87">
                  <c:v>85.240809167519913</c:v>
                </c:pt>
                <c:pt idx="88">
                  <c:v>90.27526476220136</c:v>
                </c:pt>
                <c:pt idx="89">
                  <c:v>90.534998526759665</c:v>
                </c:pt>
                <c:pt idx="90">
                  <c:v>110.89357970173528</c:v>
                </c:pt>
                <c:pt idx="91">
                  <c:v>108.54629890709428</c:v>
                </c:pt>
                <c:pt idx="92">
                  <c:v>104.45097264265968</c:v>
                </c:pt>
                <c:pt idx="93">
                  <c:v>95.350120899449706</c:v>
                </c:pt>
                <c:pt idx="94">
                  <c:v>99.26609771327729</c:v>
                </c:pt>
                <c:pt idx="95">
                  <c:v>87.455771762381573</c:v>
                </c:pt>
                <c:pt idx="96">
                  <c:v>93.474670887893879</c:v>
                </c:pt>
                <c:pt idx="97">
                  <c:v>88.527381531763808</c:v>
                </c:pt>
                <c:pt idx="98">
                  <c:v>85.1696287317491</c:v>
                </c:pt>
                <c:pt idx="99">
                  <c:v>85.742129707748276</c:v>
                </c:pt>
                <c:pt idx="100">
                  <c:v>90.334974505127761</c:v>
                </c:pt>
                <c:pt idx="101">
                  <c:v>89.79514416861926</c:v>
                </c:pt>
                <c:pt idx="102">
                  <c:v>101.08250858200728</c:v>
                </c:pt>
                <c:pt idx="103">
                  <c:v>101.32304723129872</c:v>
                </c:pt>
                <c:pt idx="104">
                  <c:v>99.446001663294609</c:v>
                </c:pt>
                <c:pt idx="105">
                  <c:v>88.835913540497344</c:v>
                </c:pt>
                <c:pt idx="106">
                  <c:v>92.157088071315215</c:v>
                </c:pt>
                <c:pt idx="107">
                  <c:v>86.24492382701861</c:v>
                </c:pt>
                <c:pt idx="108">
                  <c:v>88.972052182851016</c:v>
                </c:pt>
                <c:pt idx="109">
                  <c:v>85.697049776541903</c:v>
                </c:pt>
                <c:pt idx="110">
                  <c:v>84.610180817143601</c:v>
                </c:pt>
                <c:pt idx="111">
                  <c:v>85.387762988955302</c:v>
                </c:pt>
                <c:pt idx="112">
                  <c:v>88.61361376146094</c:v>
                </c:pt>
                <c:pt idx="113">
                  <c:v>88.05973579154724</c:v>
                </c:pt>
                <c:pt idx="114">
                  <c:v>94.364684661940316</c:v>
                </c:pt>
                <c:pt idx="115">
                  <c:v>95.047674256235979</c:v>
                </c:pt>
                <c:pt idx="116">
                  <c:v>94.217317286515041</c:v>
                </c:pt>
                <c:pt idx="117">
                  <c:v>87.258999334631497</c:v>
                </c:pt>
                <c:pt idx="118">
                  <c:v>89.482940663389627</c:v>
                </c:pt>
                <c:pt idx="119">
                  <c:v>85.259487474942347</c:v>
                </c:pt>
                <c:pt idx="120">
                  <c:v>86.533783639968377</c:v>
                </c:pt>
                <c:pt idx="121">
                  <c:v>84.272424500956774</c:v>
                </c:pt>
                <c:pt idx="122">
                  <c:v>83.949992988198318</c:v>
                </c:pt>
                <c:pt idx="123">
                  <c:v>84.571032285130471</c:v>
                </c:pt>
                <c:pt idx="124">
                  <c:v>86.670762426667665</c:v>
                </c:pt>
                <c:pt idx="125">
                  <c:v>86.238990380372272</c:v>
                </c:pt>
                <c:pt idx="126">
                  <c:v>89.728433210335822</c:v>
                </c:pt>
                <c:pt idx="127">
                  <c:v>90.354633534404897</c:v>
                </c:pt>
                <c:pt idx="128">
                  <c:v>89.949868637426945</c:v>
                </c:pt>
                <c:pt idx="129">
                  <c:v>85.342271972216409</c:v>
                </c:pt>
                <c:pt idx="130">
                  <c:v>86.755030012582097</c:v>
                </c:pt>
                <c:pt idx="131">
                  <c:v>84.337685040596</c:v>
                </c:pt>
                <c:pt idx="132">
                  <c:v>84.939904452311239</c:v>
                </c:pt>
                <c:pt idx="133">
                  <c:v>83.548357837429208</c:v>
                </c:pt>
                <c:pt idx="134">
                  <c:v>83.509834219023901</c:v>
                </c:pt>
                <c:pt idx="135">
                  <c:v>83.94444407705528</c:v>
                </c:pt>
                <c:pt idx="136">
                  <c:v>85.2384650774992</c:v>
                </c:pt>
                <c:pt idx="137">
                  <c:v>84.949035982850788</c:v>
                </c:pt>
                <c:pt idx="138">
                  <c:v>86.899310688353893</c:v>
                </c:pt>
                <c:pt idx="139">
                  <c:v>87.34505293482502</c:v>
                </c:pt>
                <c:pt idx="140">
                  <c:v>87.148024160558634</c:v>
                </c:pt>
                <c:pt idx="141">
                  <c:v>84.366069447020735</c:v>
                </c:pt>
                <c:pt idx="142">
                  <c:v>85.221538399209592</c:v>
                </c:pt>
                <c:pt idx="143">
                  <c:v>83.736637019639971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99.066999999999993</c:v>
                </c:pt>
                <c:pt idx="84">
                  <c:v>88.199975421258998</c:v>
                </c:pt>
                <c:pt idx="85">
                  <c:v>84.563953559632594</c:v>
                </c:pt>
                <c:pt idx="86">
                  <c:v>76.602400290566933</c:v>
                </c:pt>
                <c:pt idx="87">
                  <c:v>75.849872564318304</c:v>
                </c:pt>
                <c:pt idx="88">
                  <c:v>80.023666899374831</c:v>
                </c:pt>
                <c:pt idx="89">
                  <c:v>79.947007173629885</c:v>
                </c:pt>
                <c:pt idx="90">
                  <c:v>97.548759093560037</c:v>
                </c:pt>
                <c:pt idx="91">
                  <c:v>95.115994127063672</c:v>
                </c:pt>
                <c:pt idx="92">
                  <c:v>91.173306628761978</c:v>
                </c:pt>
                <c:pt idx="93">
                  <c:v>82.906122070199231</c:v>
                </c:pt>
                <c:pt idx="94">
                  <c:v>85.974535477092445</c:v>
                </c:pt>
                <c:pt idx="95">
                  <c:v>75.449131910257776</c:v>
                </c:pt>
                <c:pt idx="96">
                  <c:v>80.207919793203416</c:v>
                </c:pt>
                <c:pt idx="97">
                  <c:v>75.606184601307405</c:v>
                </c:pt>
                <c:pt idx="98">
                  <c:v>72.394498468906932</c:v>
                </c:pt>
                <c:pt idx="99">
                  <c:v>72.533841983121036</c:v>
                </c:pt>
                <c:pt idx="100">
                  <c:v>76.052487970078772</c:v>
                </c:pt>
                <c:pt idx="101">
                  <c:v>75.232609027110314</c:v>
                </c:pt>
                <c:pt idx="102">
                  <c:v>84.276972346563312</c:v>
                </c:pt>
                <c:pt idx="103">
                  <c:v>84.063033038076981</c:v>
                </c:pt>
                <c:pt idx="104">
                  <c:v>82.097905814974069</c:v>
                </c:pt>
                <c:pt idx="105">
                  <c:v>72.973275177579055</c:v>
                </c:pt>
                <c:pt idx="106">
                  <c:v>75.321459272650017</c:v>
                </c:pt>
                <c:pt idx="107">
                  <c:v>70.132765141313612</c:v>
                </c:pt>
                <c:pt idx="108">
                  <c:v>71.981507311823762</c:v>
                </c:pt>
                <c:pt idx="109">
                  <c:v>68.975574462194473</c:v>
                </c:pt>
                <c:pt idx="110">
                  <c:v>67.748051963707198</c:v>
                </c:pt>
                <c:pt idx="111">
                  <c:v>68.013575300307195</c:v>
                </c:pt>
                <c:pt idx="112">
                  <c:v>70.21150470264773</c:v>
                </c:pt>
                <c:pt idx="113">
                  <c:v>69.402358658398185</c:v>
                </c:pt>
                <c:pt idx="114">
                  <c:v>73.97362701083361</c:v>
                </c:pt>
                <c:pt idx="115">
                  <c:v>74.106912927521662</c:v>
                </c:pt>
                <c:pt idx="116">
                  <c:v>73.059727946958759</c:v>
                </c:pt>
                <c:pt idx="117">
                  <c:v>67.292647464855833</c:v>
                </c:pt>
                <c:pt idx="118">
                  <c:v>68.625793512040588</c:v>
                </c:pt>
                <c:pt idx="119">
                  <c:v>65.021900645322177</c:v>
                </c:pt>
                <c:pt idx="120">
                  <c:v>65.62209326908588</c:v>
                </c:pt>
                <c:pt idx="121">
                  <c:v>63.544110313660113</c:v>
                </c:pt>
                <c:pt idx="122">
                  <c:v>62.938191905065409</c:v>
                </c:pt>
                <c:pt idx="123">
                  <c:v>63.037110113621608</c:v>
                </c:pt>
                <c:pt idx="124">
                  <c:v>64.225387522348143</c:v>
                </c:pt>
                <c:pt idx="125">
                  <c:v>63.5290417695782</c:v>
                </c:pt>
                <c:pt idx="126">
                  <c:v>65.706660856510581</c:v>
                </c:pt>
                <c:pt idx="127">
                  <c:v>65.768461424690486</c:v>
                </c:pt>
                <c:pt idx="128">
                  <c:v>65.077421268936106</c:v>
                </c:pt>
                <c:pt idx="129">
                  <c:v>61.366520105460779</c:v>
                </c:pt>
                <c:pt idx="130">
                  <c:v>61.997359731091478</c:v>
                </c:pt>
                <c:pt idx="131">
                  <c:v>59.89441130928131</c:v>
                </c:pt>
                <c:pt idx="132">
                  <c:v>59.942566269985619</c:v>
                </c:pt>
                <c:pt idx="133">
                  <c:v>58.585856966623211</c:v>
                </c:pt>
                <c:pt idx="134">
                  <c:v>58.183158586757372</c:v>
                </c:pt>
                <c:pt idx="135">
                  <c:v>58.106807612090066</c:v>
                </c:pt>
                <c:pt idx="136">
                  <c:v>58.616214080168419</c:v>
                </c:pt>
                <c:pt idx="137">
                  <c:v>58.030731141003187</c:v>
                </c:pt>
                <c:pt idx="138">
                  <c:v>58.966319844708437</c:v>
                </c:pt>
                <c:pt idx="139">
                  <c:v>58.868440516849219</c:v>
                </c:pt>
                <c:pt idx="140">
                  <c:v>58.334701216586964</c:v>
                </c:pt>
                <c:pt idx="141">
                  <c:v>56.082913077780759</c:v>
                </c:pt>
                <c:pt idx="142">
                  <c:v>56.256528799783652</c:v>
                </c:pt>
                <c:pt idx="143">
                  <c:v>54.886655893449202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99.066999999999993</c:v>
                </c:pt>
                <c:pt idx="84">
                  <c:v>107.79996995931658</c:v>
                </c:pt>
                <c:pt idx="85">
                  <c:v>104.06641543917046</c:v>
                </c:pt>
                <c:pt idx="86">
                  <c:v>94.917205673131932</c:v>
                </c:pt>
                <c:pt idx="87">
                  <c:v>94.631745770721523</c:v>
                </c:pt>
                <c:pt idx="88">
                  <c:v>100.52686262502789</c:v>
                </c:pt>
                <c:pt idx="89">
                  <c:v>101.12298987988945</c:v>
                </c:pt>
                <c:pt idx="90">
                  <c:v>124.23840030991052</c:v>
                </c:pt>
                <c:pt idx="91">
                  <c:v>121.97660368712489</c:v>
                </c:pt>
                <c:pt idx="92">
                  <c:v>117.72863865655738</c:v>
                </c:pt>
                <c:pt idx="93">
                  <c:v>107.79411972870018</c:v>
                </c:pt>
                <c:pt idx="94">
                  <c:v>112.55765994946213</c:v>
                </c:pt>
                <c:pt idx="95">
                  <c:v>99.46241161450537</c:v>
                </c:pt>
                <c:pt idx="96">
                  <c:v>106.74142198258434</c:v>
                </c:pt>
                <c:pt idx="97">
                  <c:v>101.44857846222021</c:v>
                </c:pt>
                <c:pt idx="98">
                  <c:v>97.944758994591268</c:v>
                </c:pt>
                <c:pt idx="99">
                  <c:v>98.950417432375517</c:v>
                </c:pt>
                <c:pt idx="100">
                  <c:v>104.61746104017675</c:v>
                </c:pt>
                <c:pt idx="101">
                  <c:v>104.3576793101282</c:v>
                </c:pt>
                <c:pt idx="102">
                  <c:v>117.88804481745125</c:v>
                </c:pt>
                <c:pt idx="103">
                  <c:v>118.58306142452045</c:v>
                </c:pt>
                <c:pt idx="104">
                  <c:v>116.79409751161515</c:v>
                </c:pt>
                <c:pt idx="105">
                  <c:v>104.69855190341563</c:v>
                </c:pt>
                <c:pt idx="106">
                  <c:v>108.99271686998041</c:v>
                </c:pt>
                <c:pt idx="107">
                  <c:v>102.35708251272361</c:v>
                </c:pt>
                <c:pt idx="108">
                  <c:v>105.96259705387827</c:v>
                </c:pt>
                <c:pt idx="109">
                  <c:v>102.41852509088933</c:v>
                </c:pt>
                <c:pt idx="110">
                  <c:v>101.47230967058</c:v>
                </c:pt>
                <c:pt idx="111">
                  <c:v>102.76195067760341</c:v>
                </c:pt>
                <c:pt idx="112">
                  <c:v>107.01572282027415</c:v>
                </c:pt>
                <c:pt idx="113">
                  <c:v>106.71711292469629</c:v>
                </c:pt>
                <c:pt idx="114">
                  <c:v>114.75574231304702</c:v>
                </c:pt>
                <c:pt idx="115">
                  <c:v>115.9884355849503</c:v>
                </c:pt>
                <c:pt idx="116">
                  <c:v>115.37490662607132</c:v>
                </c:pt>
                <c:pt idx="117">
                  <c:v>107.22535120440716</c:v>
                </c:pt>
                <c:pt idx="118">
                  <c:v>110.34008781473867</c:v>
                </c:pt>
                <c:pt idx="119">
                  <c:v>105.49707430456252</c:v>
                </c:pt>
                <c:pt idx="120">
                  <c:v>107.44547401085087</c:v>
                </c:pt>
                <c:pt idx="121">
                  <c:v>105.00073868825343</c:v>
                </c:pt>
                <c:pt idx="122">
                  <c:v>104.96179407133123</c:v>
                </c:pt>
                <c:pt idx="123">
                  <c:v>106.10495445663933</c:v>
                </c:pt>
                <c:pt idx="124">
                  <c:v>109.11613733098719</c:v>
                </c:pt>
                <c:pt idx="125">
                  <c:v>108.94893899116634</c:v>
                </c:pt>
                <c:pt idx="126">
                  <c:v>113.75020556416106</c:v>
                </c:pt>
                <c:pt idx="127">
                  <c:v>114.94080564411931</c:v>
                </c:pt>
                <c:pt idx="128">
                  <c:v>114.82231600591778</c:v>
                </c:pt>
                <c:pt idx="129">
                  <c:v>109.31802383897204</c:v>
                </c:pt>
                <c:pt idx="130">
                  <c:v>111.51270029407272</c:v>
                </c:pt>
                <c:pt idx="131">
                  <c:v>108.78095877191069</c:v>
                </c:pt>
                <c:pt idx="132">
                  <c:v>109.93724263463686</c:v>
                </c:pt>
                <c:pt idx="133">
                  <c:v>108.5108587082352</c:v>
                </c:pt>
                <c:pt idx="134">
                  <c:v>108.83650985129043</c:v>
                </c:pt>
                <c:pt idx="135">
                  <c:v>109.78208054202049</c:v>
                </c:pt>
                <c:pt idx="136">
                  <c:v>111.86071607482998</c:v>
                </c:pt>
                <c:pt idx="137">
                  <c:v>111.86734082469839</c:v>
                </c:pt>
                <c:pt idx="138">
                  <c:v>114.83230153199935</c:v>
                </c:pt>
                <c:pt idx="139">
                  <c:v>115.82166535280082</c:v>
                </c:pt>
                <c:pt idx="140">
                  <c:v>115.9613471045303</c:v>
                </c:pt>
                <c:pt idx="141">
                  <c:v>112.64922581626071</c:v>
                </c:pt>
                <c:pt idx="142">
                  <c:v>114.18654799863553</c:v>
                </c:pt>
                <c:pt idx="143">
                  <c:v>112.58661814583074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66464"/>
        <c:axId val="67968384"/>
      </c:scatterChart>
      <c:valAx>
        <c:axId val="6796646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67968384"/>
        <c:crosses val="autoZero"/>
        <c:crossBetween val="midCat"/>
        <c:majorUnit val="732"/>
      </c:valAx>
      <c:valAx>
        <c:axId val="67968384"/>
        <c:scaling>
          <c:orientation val="minMax"/>
          <c:max val="14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79664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14</xdr:col>
      <xdr:colOff>0</xdr:colOff>
      <xdr:row>15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85</v>
      </c>
    </row>
    <row r="4" spans="2:3" x14ac:dyDescent="0.25">
      <c r="B4" s="8" t="s">
        <v>89</v>
      </c>
    </row>
    <row r="5" spans="2:3" x14ac:dyDescent="0.25">
      <c r="C5" s="9" t="s">
        <v>84</v>
      </c>
    </row>
    <row r="6" spans="2:3" x14ac:dyDescent="0.25">
      <c r="B6" s="8" t="s">
        <v>90</v>
      </c>
    </row>
    <row r="7" spans="2:3" x14ac:dyDescent="0.25">
      <c r="C7" s="9" t="s">
        <v>91</v>
      </c>
    </row>
    <row r="8" spans="2:3" x14ac:dyDescent="0.25">
      <c r="C8" s="9" t="s">
        <v>86</v>
      </c>
    </row>
    <row r="9" spans="2:3" x14ac:dyDescent="0.25">
      <c r="B9" s="8" t="s">
        <v>92</v>
      </c>
    </row>
    <row r="10" spans="2:3" x14ac:dyDescent="0.25">
      <c r="C10" s="9" t="s">
        <v>87</v>
      </c>
    </row>
    <row r="11" spans="2:3" x14ac:dyDescent="0.25">
      <c r="C11" s="9" t="s">
        <v>88</v>
      </c>
    </row>
    <row r="12" spans="2:3" x14ac:dyDescent="0.25">
      <c r="C12" s="9" t="s">
        <v>93</v>
      </c>
    </row>
    <row r="13" spans="2:3" x14ac:dyDescent="0.25">
      <c r="C13" s="9" t="s">
        <v>94</v>
      </c>
    </row>
    <row r="14" spans="2:3" x14ac:dyDescent="0.25">
      <c r="B14" s="8" t="s">
        <v>96</v>
      </c>
    </row>
    <row r="15" spans="2:3" x14ac:dyDescent="0.25">
      <c r="C15" s="9" t="s">
        <v>95</v>
      </c>
    </row>
    <row r="16" spans="2:3" x14ac:dyDescent="0.25">
      <c r="C16" s="9" t="s">
        <v>97</v>
      </c>
    </row>
    <row r="17" spans="2:3" x14ac:dyDescent="0.25">
      <c r="B17" s="8" t="s">
        <v>98</v>
      </c>
    </row>
    <row r="18" spans="2:3" x14ac:dyDescent="0.25">
      <c r="C18" s="9" t="s">
        <v>99</v>
      </c>
    </row>
    <row r="19" spans="2:3" x14ac:dyDescent="0.25">
      <c r="C19" s="9" t="s">
        <v>100</v>
      </c>
    </row>
    <row r="20" spans="2:3" x14ac:dyDescent="0.25">
      <c r="C20" s="9" t="s">
        <v>101</v>
      </c>
    </row>
    <row r="21" spans="2:3" x14ac:dyDescent="0.25">
      <c r="C21" s="9" t="s">
        <v>83</v>
      </c>
    </row>
    <row r="22" spans="2:3" x14ac:dyDescent="0.25">
      <c r="B22" s="8" t="s">
        <v>102</v>
      </c>
    </row>
    <row r="23" spans="2:3" x14ac:dyDescent="0.25">
      <c r="C23" s="9" t="s">
        <v>104</v>
      </c>
    </row>
    <row r="24" spans="2:3" x14ac:dyDescent="0.25">
      <c r="C24" s="9" t="s">
        <v>105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74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3">
        <v>60.487000000000002</v>
      </c>
      <c r="J5" s="3"/>
      <c r="K5" s="11"/>
      <c r="N5" s="1" t="s">
        <v>67</v>
      </c>
    </row>
    <row r="6" spans="8:15" x14ac:dyDescent="0.2">
      <c r="H6" s="10">
        <v>38749</v>
      </c>
      <c r="I6" s="3">
        <v>64.524000000000001</v>
      </c>
      <c r="J6" s="3"/>
      <c r="K6" s="11"/>
      <c r="N6" s="11" t="s">
        <v>67</v>
      </c>
      <c r="O6" s="1" t="s">
        <v>67</v>
      </c>
    </row>
    <row r="7" spans="8:15" x14ac:dyDescent="0.2">
      <c r="H7" s="10">
        <v>38777</v>
      </c>
      <c r="I7" s="3">
        <v>46.524999999999999</v>
      </c>
      <c r="K7" s="11"/>
      <c r="N7" s="11" t="s">
        <v>67</v>
      </c>
      <c r="O7" s="1" t="s">
        <v>67</v>
      </c>
    </row>
    <row r="8" spans="8:15" x14ac:dyDescent="0.2">
      <c r="H8" s="10">
        <v>38808</v>
      </c>
      <c r="I8" s="3">
        <v>44.606999999999999</v>
      </c>
      <c r="K8" s="11"/>
      <c r="L8" s="10"/>
      <c r="N8" s="11" t="s">
        <v>67</v>
      </c>
      <c r="O8" s="1" t="s">
        <v>67</v>
      </c>
    </row>
    <row r="9" spans="8:15" x14ac:dyDescent="0.2">
      <c r="H9" s="10">
        <v>38838</v>
      </c>
      <c r="I9" s="3">
        <v>42.582000000000001</v>
      </c>
      <c r="K9" s="11"/>
      <c r="L9" s="10"/>
      <c r="N9" s="11" t="s">
        <v>67</v>
      </c>
      <c r="O9" s="1" t="s">
        <v>67</v>
      </c>
    </row>
    <row r="10" spans="8:15" x14ac:dyDescent="0.2">
      <c r="H10" s="10">
        <v>38869</v>
      </c>
      <c r="I10" s="3">
        <v>35.008000000000003</v>
      </c>
      <c r="K10" s="11"/>
      <c r="L10" s="10"/>
      <c r="N10" s="11" t="s">
        <v>67</v>
      </c>
      <c r="O10" s="1" t="s">
        <v>67</v>
      </c>
    </row>
    <row r="11" spans="8:15" x14ac:dyDescent="0.2">
      <c r="H11" s="10">
        <v>38899</v>
      </c>
      <c r="I11" s="3">
        <v>53.866</v>
      </c>
      <c r="K11" s="11"/>
      <c r="L11" s="10"/>
      <c r="N11" s="11" t="s">
        <v>67</v>
      </c>
      <c r="O11" s="1" t="s">
        <v>67</v>
      </c>
    </row>
    <row r="12" spans="8:15" x14ac:dyDescent="0.2">
      <c r="H12" s="10">
        <v>38930</v>
      </c>
      <c r="I12" s="3">
        <v>45.887999999999998</v>
      </c>
      <c r="K12" s="11"/>
      <c r="L12" s="10"/>
      <c r="N12" s="12" t="s">
        <v>67</v>
      </c>
      <c r="O12" s="1" t="s">
        <v>67</v>
      </c>
    </row>
    <row r="13" spans="8:15" x14ac:dyDescent="0.2">
      <c r="H13" s="10">
        <v>38961</v>
      </c>
      <c r="I13" s="3">
        <v>46.773000000000003</v>
      </c>
      <c r="K13" s="12"/>
      <c r="L13" s="10"/>
      <c r="N13" s="11" t="s">
        <v>67</v>
      </c>
      <c r="O13" s="1" t="s">
        <v>67</v>
      </c>
    </row>
    <row r="14" spans="8:15" x14ac:dyDescent="0.2">
      <c r="H14" s="10">
        <v>38991</v>
      </c>
      <c r="I14" s="3">
        <v>51.161999999999999</v>
      </c>
      <c r="K14" s="11"/>
      <c r="N14" s="11" t="s">
        <v>67</v>
      </c>
      <c r="O14" s="1" t="s">
        <v>67</v>
      </c>
    </row>
    <row r="15" spans="8:15" x14ac:dyDescent="0.2">
      <c r="H15" s="10">
        <v>39022</v>
      </c>
      <c r="I15" s="3">
        <v>52.183</v>
      </c>
      <c r="K15" s="11"/>
      <c r="N15" s="11" t="s">
        <v>67</v>
      </c>
      <c r="O15" s="1" t="s">
        <v>67</v>
      </c>
    </row>
    <row r="16" spans="8:15" x14ac:dyDescent="0.2">
      <c r="H16" s="10">
        <v>39052</v>
      </c>
      <c r="I16" s="3">
        <v>56.18</v>
      </c>
      <c r="K16" s="11"/>
      <c r="N16" s="11" t="s">
        <v>67</v>
      </c>
      <c r="O16" s="1" t="s">
        <v>67</v>
      </c>
    </row>
    <row r="17" spans="8:15" x14ac:dyDescent="0.2">
      <c r="H17" s="10">
        <v>39083</v>
      </c>
      <c r="I17" s="3">
        <v>87.375</v>
      </c>
      <c r="K17" s="11"/>
      <c r="N17" s="11" t="s">
        <v>67</v>
      </c>
      <c r="O17" s="1" t="s">
        <v>67</v>
      </c>
    </row>
    <row r="18" spans="8:15" x14ac:dyDescent="0.2">
      <c r="H18" s="10">
        <v>39114</v>
      </c>
      <c r="I18" s="3">
        <v>100.116</v>
      </c>
      <c r="K18" s="11"/>
      <c r="N18" s="11" t="s">
        <v>67</v>
      </c>
      <c r="O18" s="1" t="s">
        <v>67</v>
      </c>
    </row>
    <row r="19" spans="8:15" x14ac:dyDescent="0.2">
      <c r="H19" s="10">
        <v>39142</v>
      </c>
      <c r="I19" s="3">
        <v>62.58</v>
      </c>
      <c r="K19" s="11"/>
      <c r="N19" s="11" t="s">
        <v>67</v>
      </c>
      <c r="O19" s="1" t="s">
        <v>67</v>
      </c>
    </row>
    <row r="20" spans="8:15" x14ac:dyDescent="0.2">
      <c r="H20" s="10">
        <v>39173</v>
      </c>
      <c r="I20" s="3">
        <v>53.978000000000002</v>
      </c>
      <c r="K20" s="11"/>
      <c r="N20" s="11" t="s">
        <v>67</v>
      </c>
      <c r="O20" s="1" t="s">
        <v>67</v>
      </c>
    </row>
    <row r="21" spans="8:15" x14ac:dyDescent="0.2">
      <c r="H21" s="10">
        <v>39203</v>
      </c>
      <c r="I21" s="3">
        <v>49.563000000000002</v>
      </c>
      <c r="K21" s="11"/>
      <c r="N21" s="11" t="s">
        <v>67</v>
      </c>
      <c r="O21" s="1" t="s">
        <v>67</v>
      </c>
    </row>
    <row r="22" spans="8:15" x14ac:dyDescent="0.2">
      <c r="H22" s="10">
        <v>39234</v>
      </c>
      <c r="I22" s="3">
        <v>52.534999999999997</v>
      </c>
      <c r="K22" s="11"/>
      <c r="N22" s="12" t="s">
        <v>67</v>
      </c>
      <c r="O22" s="1" t="s">
        <v>67</v>
      </c>
    </row>
    <row r="23" spans="8:15" x14ac:dyDescent="0.2">
      <c r="H23" s="10">
        <v>39264</v>
      </c>
      <c r="I23" s="3">
        <v>85.742000000000004</v>
      </c>
      <c r="K23" s="11"/>
      <c r="N23" s="11" t="s">
        <v>67</v>
      </c>
      <c r="O23" s="1" t="s">
        <v>67</v>
      </c>
    </row>
    <row r="24" spans="8:15" x14ac:dyDescent="0.2">
      <c r="H24" s="10">
        <v>39295</v>
      </c>
      <c r="I24" s="3">
        <v>63.813000000000002</v>
      </c>
      <c r="K24" s="11"/>
      <c r="N24" s="12" t="s">
        <v>67</v>
      </c>
      <c r="O24" s="1" t="s">
        <v>67</v>
      </c>
    </row>
    <row r="25" spans="8:15" x14ac:dyDescent="0.2">
      <c r="H25" s="10">
        <v>39326</v>
      </c>
      <c r="I25" s="3">
        <v>64.722999999999999</v>
      </c>
      <c r="K25" s="11"/>
      <c r="N25" s="11" t="s">
        <v>67</v>
      </c>
      <c r="O25" s="1" t="s">
        <v>67</v>
      </c>
    </row>
    <row r="26" spans="8:15" x14ac:dyDescent="0.2">
      <c r="H26" s="10">
        <v>39356</v>
      </c>
      <c r="I26" s="3">
        <v>58.320999999999998</v>
      </c>
      <c r="K26" s="11"/>
      <c r="N26" s="11" t="s">
        <v>67</v>
      </c>
      <c r="O26" s="1" t="s">
        <v>67</v>
      </c>
    </row>
    <row r="27" spans="8:15" x14ac:dyDescent="0.2">
      <c r="H27" s="10">
        <v>39387</v>
      </c>
      <c r="I27" s="3">
        <v>55.180999999999997</v>
      </c>
      <c r="K27" s="11"/>
      <c r="N27" s="1" t="s">
        <v>67</v>
      </c>
      <c r="O27" s="1" t="s">
        <v>67</v>
      </c>
    </row>
    <row r="28" spans="8:15" x14ac:dyDescent="0.2">
      <c r="H28" s="10">
        <v>39417</v>
      </c>
      <c r="I28" s="3">
        <v>42.243000000000002</v>
      </c>
      <c r="K28" s="11"/>
      <c r="N28" s="1" t="s">
        <v>67</v>
      </c>
      <c r="O28" s="1" t="s">
        <v>67</v>
      </c>
    </row>
    <row r="29" spans="8:15" x14ac:dyDescent="0.2">
      <c r="H29" s="10">
        <v>39448</v>
      </c>
      <c r="I29" s="3">
        <v>89.468000000000004</v>
      </c>
      <c r="K29" s="11"/>
      <c r="N29" s="1" t="s">
        <v>67</v>
      </c>
      <c r="O29" s="1" t="s">
        <v>67</v>
      </c>
    </row>
    <row r="30" spans="8:15" x14ac:dyDescent="0.2">
      <c r="H30" s="10">
        <v>39479</v>
      </c>
      <c r="I30" s="3">
        <v>99.45</v>
      </c>
      <c r="K30" s="11"/>
      <c r="N30" s="1" t="s">
        <v>67</v>
      </c>
      <c r="O30" s="1" t="s">
        <v>67</v>
      </c>
    </row>
    <row r="31" spans="8:15" x14ac:dyDescent="0.2">
      <c r="H31" s="10">
        <v>39508</v>
      </c>
      <c r="I31" s="3">
        <v>64.983999999999995</v>
      </c>
      <c r="K31" s="11"/>
      <c r="N31" s="1" t="s">
        <v>67</v>
      </c>
      <c r="O31" s="1" t="s">
        <v>67</v>
      </c>
    </row>
    <row r="32" spans="8:15" x14ac:dyDescent="0.2">
      <c r="H32" s="10">
        <v>39539</v>
      </c>
      <c r="I32" s="3">
        <v>54.052999999999997</v>
      </c>
      <c r="K32" s="11"/>
      <c r="N32" s="1" t="s">
        <v>67</v>
      </c>
      <c r="O32" s="1" t="s">
        <v>67</v>
      </c>
    </row>
    <row r="33" spans="8:15" x14ac:dyDescent="0.2">
      <c r="H33" s="10">
        <v>39569</v>
      </c>
      <c r="I33" s="3">
        <v>54.246000000000002</v>
      </c>
      <c r="K33" s="11"/>
      <c r="N33" s="1" t="s">
        <v>67</v>
      </c>
      <c r="O33" s="1" t="s">
        <v>67</v>
      </c>
    </row>
    <row r="34" spans="8:15" x14ac:dyDescent="0.2">
      <c r="H34" s="10">
        <v>39600</v>
      </c>
      <c r="I34" s="3">
        <v>51.271999999999998</v>
      </c>
      <c r="K34" s="11"/>
      <c r="N34" s="1" t="s">
        <v>67</v>
      </c>
      <c r="O34" s="1" t="s">
        <v>67</v>
      </c>
    </row>
    <row r="35" spans="8:15" x14ac:dyDescent="0.2">
      <c r="H35" s="10">
        <v>39630</v>
      </c>
      <c r="I35" s="3">
        <v>80.363</v>
      </c>
      <c r="K35" s="12"/>
      <c r="N35" s="1" t="s">
        <v>67</v>
      </c>
      <c r="O35" s="1" t="s">
        <v>67</v>
      </c>
    </row>
    <row r="36" spans="8:15" x14ac:dyDescent="0.2">
      <c r="H36" s="10">
        <v>39661</v>
      </c>
      <c r="I36" s="3">
        <v>67.632999999999996</v>
      </c>
      <c r="K36" s="11"/>
      <c r="N36" s="1" t="s">
        <v>67</v>
      </c>
      <c r="O36" s="1" t="s">
        <v>67</v>
      </c>
    </row>
    <row r="37" spans="8:15" x14ac:dyDescent="0.2">
      <c r="H37" s="10">
        <v>39692</v>
      </c>
      <c r="I37" s="3">
        <v>64.989999999999995</v>
      </c>
      <c r="K37" s="11"/>
      <c r="N37" s="1" t="s">
        <v>67</v>
      </c>
      <c r="O37" s="1" t="s">
        <v>67</v>
      </c>
    </row>
    <row r="38" spans="8:15" x14ac:dyDescent="0.2">
      <c r="H38" s="10">
        <v>39722</v>
      </c>
      <c r="I38" s="3">
        <v>54.651000000000003</v>
      </c>
      <c r="K38" s="11"/>
      <c r="N38" s="1" t="s">
        <v>67</v>
      </c>
      <c r="O38" s="1" t="s">
        <v>67</v>
      </c>
    </row>
    <row r="39" spans="8:15" x14ac:dyDescent="0.2">
      <c r="H39" s="10">
        <v>39753</v>
      </c>
      <c r="I39" s="3">
        <v>49.673999999999999</v>
      </c>
      <c r="K39" s="11"/>
      <c r="N39" s="1" t="s">
        <v>67</v>
      </c>
      <c r="O39" s="1" t="s">
        <v>67</v>
      </c>
    </row>
    <row r="40" spans="8:15" x14ac:dyDescent="0.2">
      <c r="H40" s="10">
        <v>39783</v>
      </c>
      <c r="I40" s="3">
        <v>57.435000000000002</v>
      </c>
      <c r="K40" s="11"/>
      <c r="N40" s="1" t="s">
        <v>67</v>
      </c>
      <c r="O40" s="1" t="s">
        <v>67</v>
      </c>
    </row>
    <row r="41" spans="8:15" x14ac:dyDescent="0.2">
      <c r="H41" s="10">
        <v>39814</v>
      </c>
      <c r="I41" s="3">
        <v>69.561000000000007</v>
      </c>
      <c r="K41" s="11"/>
      <c r="N41" s="1" t="s">
        <v>67</v>
      </c>
      <c r="O41" s="1" t="s">
        <v>67</v>
      </c>
    </row>
    <row r="42" spans="8:15" x14ac:dyDescent="0.2">
      <c r="H42" s="10">
        <v>39845</v>
      </c>
      <c r="I42" s="3">
        <v>65.807000000000002</v>
      </c>
      <c r="K42" s="11"/>
      <c r="N42" s="1" t="s">
        <v>67</v>
      </c>
      <c r="O42" s="1" t="s">
        <v>67</v>
      </c>
    </row>
    <row r="43" spans="8:15" x14ac:dyDescent="0.2">
      <c r="H43" s="10">
        <v>39873</v>
      </c>
      <c r="I43" s="3">
        <v>54.737000000000002</v>
      </c>
      <c r="K43" s="11"/>
      <c r="N43" s="1" t="s">
        <v>67</v>
      </c>
      <c r="O43" s="1" t="s">
        <v>67</v>
      </c>
    </row>
    <row r="44" spans="8:15" x14ac:dyDescent="0.2">
      <c r="H44" s="10">
        <v>39904</v>
      </c>
      <c r="I44" s="3">
        <v>51.470999999999997</v>
      </c>
      <c r="K44" s="11"/>
      <c r="N44" s="1" t="s">
        <v>67</v>
      </c>
      <c r="O44" s="1" t="s">
        <v>67</v>
      </c>
    </row>
    <row r="45" spans="8:15" x14ac:dyDescent="0.2">
      <c r="H45" s="10">
        <v>39934</v>
      </c>
      <c r="I45" s="3">
        <v>47.085999999999999</v>
      </c>
      <c r="K45" s="11"/>
      <c r="N45" s="1" t="s">
        <v>67</v>
      </c>
      <c r="O45" s="1" t="s">
        <v>67</v>
      </c>
    </row>
    <row r="46" spans="8:15" x14ac:dyDescent="0.2">
      <c r="H46" s="10">
        <v>39965</v>
      </c>
      <c r="I46" s="3">
        <v>52.557000000000002</v>
      </c>
      <c r="K46" s="11"/>
      <c r="N46" s="1" t="s">
        <v>67</v>
      </c>
      <c r="O46" s="1" t="s">
        <v>67</v>
      </c>
    </row>
    <row r="47" spans="8:15" x14ac:dyDescent="0.2">
      <c r="H47" s="10">
        <v>39995</v>
      </c>
      <c r="I47" s="3">
        <v>55.055</v>
      </c>
      <c r="K47" s="11"/>
      <c r="N47" s="1" t="s">
        <v>67</v>
      </c>
      <c r="O47" s="1" t="s">
        <v>67</v>
      </c>
    </row>
    <row r="48" spans="8:15" x14ac:dyDescent="0.2">
      <c r="H48" s="10">
        <v>40026</v>
      </c>
      <c r="I48" s="3">
        <v>47.436999999999998</v>
      </c>
      <c r="K48" s="11"/>
      <c r="N48" s="1" t="s">
        <v>67</v>
      </c>
      <c r="O48" s="1" t="s">
        <v>67</v>
      </c>
    </row>
    <row r="49" spans="8:15" x14ac:dyDescent="0.2">
      <c r="H49" s="10">
        <v>40057</v>
      </c>
      <c r="I49" s="3">
        <v>54.923999999999999</v>
      </c>
      <c r="K49" s="11"/>
      <c r="N49" s="1" t="s">
        <v>67</v>
      </c>
      <c r="O49" s="1" t="s">
        <v>67</v>
      </c>
    </row>
    <row r="50" spans="8:15" x14ac:dyDescent="0.2">
      <c r="H50" s="10">
        <v>40087</v>
      </c>
      <c r="I50" s="3">
        <v>37.534999999999997</v>
      </c>
      <c r="K50" s="12"/>
      <c r="N50" s="1" t="s">
        <v>67</v>
      </c>
      <c r="O50" s="1" t="s">
        <v>67</v>
      </c>
    </row>
    <row r="51" spans="8:15" x14ac:dyDescent="0.2">
      <c r="H51" s="10">
        <v>40118</v>
      </c>
      <c r="I51" s="3">
        <v>58.072000000000003</v>
      </c>
      <c r="K51" s="11"/>
      <c r="N51" s="1" t="s">
        <v>67</v>
      </c>
      <c r="O51" s="1" t="s">
        <v>67</v>
      </c>
    </row>
    <row r="52" spans="8:15" x14ac:dyDescent="0.2">
      <c r="H52" s="10">
        <v>40148</v>
      </c>
      <c r="I52" s="3">
        <v>62.517000000000003</v>
      </c>
      <c r="K52" s="11"/>
      <c r="N52" s="1" t="s">
        <v>67</v>
      </c>
      <c r="O52" s="1" t="s">
        <v>67</v>
      </c>
    </row>
    <row r="53" spans="8:15" x14ac:dyDescent="0.2">
      <c r="H53" s="10">
        <v>40179</v>
      </c>
      <c r="I53" s="3">
        <v>86.977999999999994</v>
      </c>
      <c r="K53" s="11"/>
      <c r="N53" s="1" t="s">
        <v>67</v>
      </c>
      <c r="O53" s="1" t="s">
        <v>67</v>
      </c>
    </row>
    <row r="54" spans="8:15" x14ac:dyDescent="0.2">
      <c r="H54" s="10">
        <v>40210</v>
      </c>
      <c r="I54" s="3">
        <v>79.301000000000002</v>
      </c>
      <c r="K54" s="11"/>
      <c r="N54" s="1" t="s">
        <v>67</v>
      </c>
      <c r="O54" s="1" t="s">
        <v>67</v>
      </c>
    </row>
    <row r="55" spans="8:15" x14ac:dyDescent="0.2">
      <c r="H55" s="10">
        <v>40238</v>
      </c>
      <c r="I55" s="3">
        <v>38.250999999999998</v>
      </c>
      <c r="K55" s="11"/>
      <c r="N55" s="1" t="s">
        <v>67</v>
      </c>
      <c r="O55" s="1" t="s">
        <v>67</v>
      </c>
    </row>
    <row r="56" spans="8:15" x14ac:dyDescent="0.2">
      <c r="H56" s="10">
        <v>40269</v>
      </c>
      <c r="I56" s="3">
        <v>40.087000000000003</v>
      </c>
      <c r="K56" s="11"/>
      <c r="N56" s="1" t="s">
        <v>67</v>
      </c>
      <c r="O56" s="1" t="s">
        <v>67</v>
      </c>
    </row>
    <row r="57" spans="8:15" x14ac:dyDescent="0.2">
      <c r="H57" s="10">
        <v>40299</v>
      </c>
      <c r="I57" s="3">
        <v>42.63</v>
      </c>
      <c r="K57" s="12"/>
      <c r="N57" s="1" t="s">
        <v>67</v>
      </c>
      <c r="O57" s="1" t="s">
        <v>67</v>
      </c>
    </row>
    <row r="58" spans="8:15" x14ac:dyDescent="0.2">
      <c r="H58" s="10">
        <v>40330</v>
      </c>
      <c r="I58" s="3">
        <v>48.42</v>
      </c>
      <c r="K58" s="11"/>
      <c r="N58" s="1" t="s">
        <v>67</v>
      </c>
      <c r="O58" s="1" t="s">
        <v>67</v>
      </c>
    </row>
    <row r="59" spans="8:15" x14ac:dyDescent="0.2">
      <c r="H59" s="10">
        <v>40360</v>
      </c>
      <c r="I59" s="3">
        <v>73.466999999999999</v>
      </c>
      <c r="K59" s="11"/>
      <c r="N59" s="1" t="s">
        <v>67</v>
      </c>
      <c r="O59" s="1" t="s">
        <v>67</v>
      </c>
    </row>
    <row r="60" spans="8:15" x14ac:dyDescent="0.2">
      <c r="H60" s="10">
        <v>40391</v>
      </c>
      <c r="I60" s="3">
        <v>65.971999999999994</v>
      </c>
      <c r="K60" s="11"/>
      <c r="N60" s="1" t="s">
        <v>67</v>
      </c>
      <c r="O60" s="1" t="s">
        <v>67</v>
      </c>
    </row>
    <row r="61" spans="8:15" x14ac:dyDescent="0.2">
      <c r="H61" s="10">
        <v>40422</v>
      </c>
      <c r="I61" s="3">
        <v>68.248000000000005</v>
      </c>
      <c r="K61" s="11"/>
      <c r="N61" s="1" t="s">
        <v>67</v>
      </c>
      <c r="O61" s="1" t="s">
        <v>67</v>
      </c>
    </row>
    <row r="62" spans="8:15" x14ac:dyDescent="0.2">
      <c r="H62" s="10">
        <v>40452</v>
      </c>
      <c r="I62" s="3">
        <v>40.487000000000002</v>
      </c>
      <c r="K62" s="11"/>
      <c r="N62" s="1" t="s">
        <v>67</v>
      </c>
      <c r="O62" s="1" t="s">
        <v>67</v>
      </c>
    </row>
    <row r="63" spans="8:15" x14ac:dyDescent="0.2">
      <c r="H63" s="10">
        <v>40483</v>
      </c>
      <c r="I63" s="3">
        <v>66.227000000000004</v>
      </c>
      <c r="K63" s="11"/>
      <c r="N63" s="1" t="s">
        <v>67</v>
      </c>
      <c r="O63" s="1" t="s">
        <v>67</v>
      </c>
    </row>
    <row r="64" spans="8:15" x14ac:dyDescent="0.2">
      <c r="H64" s="10">
        <v>40513</v>
      </c>
      <c r="I64" s="3">
        <v>72.707999999999998</v>
      </c>
      <c r="K64" s="11"/>
      <c r="N64" s="1" t="s">
        <v>67</v>
      </c>
      <c r="O64" s="1" t="s">
        <v>67</v>
      </c>
    </row>
    <row r="65" spans="8:15" x14ac:dyDescent="0.2">
      <c r="H65" s="10">
        <v>40544</v>
      </c>
      <c r="I65" s="3">
        <v>93.23</v>
      </c>
      <c r="K65" s="11"/>
      <c r="N65" s="1" t="s">
        <v>67</v>
      </c>
      <c r="O65" s="1" t="s">
        <v>67</v>
      </c>
    </row>
    <row r="66" spans="8:15" x14ac:dyDescent="0.2">
      <c r="H66" s="10">
        <v>40575</v>
      </c>
      <c r="I66" s="3">
        <v>89.04</v>
      </c>
      <c r="K66" s="12"/>
      <c r="N66" s="1" t="s">
        <v>67</v>
      </c>
      <c r="O66" s="1" t="s">
        <v>67</v>
      </c>
    </row>
    <row r="67" spans="8:15" x14ac:dyDescent="0.2">
      <c r="H67" s="10">
        <v>40603</v>
      </c>
      <c r="I67" s="3">
        <v>69.150000000000006</v>
      </c>
      <c r="K67" s="11"/>
      <c r="N67" s="1" t="s">
        <v>67</v>
      </c>
      <c r="O67" s="1" t="s">
        <v>67</v>
      </c>
    </row>
    <row r="68" spans="8:15" x14ac:dyDescent="0.2">
      <c r="H68" s="10">
        <v>40634</v>
      </c>
      <c r="I68" s="3">
        <v>63.011000000000003</v>
      </c>
      <c r="K68" s="12"/>
      <c r="N68" s="1" t="s">
        <v>67</v>
      </c>
      <c r="O68" s="1" t="s">
        <v>67</v>
      </c>
    </row>
    <row r="69" spans="8:15" x14ac:dyDescent="0.2">
      <c r="H69" s="10">
        <v>40664</v>
      </c>
      <c r="I69" s="3">
        <v>57.98</v>
      </c>
      <c r="N69" s="1" t="s">
        <v>67</v>
      </c>
      <c r="O69" s="1" t="s">
        <v>67</v>
      </c>
    </row>
    <row r="70" spans="8:15" x14ac:dyDescent="0.2">
      <c r="H70" s="10">
        <v>40695</v>
      </c>
      <c r="I70" s="3">
        <v>61.866</v>
      </c>
      <c r="N70" s="1" t="s">
        <v>67</v>
      </c>
      <c r="O70" s="1" t="s">
        <v>67</v>
      </c>
    </row>
    <row r="71" spans="8:15" x14ac:dyDescent="0.2">
      <c r="H71" s="10">
        <v>40725</v>
      </c>
      <c r="I71" s="3">
        <v>92.653999999999996</v>
      </c>
      <c r="N71" s="1" t="s">
        <v>67</v>
      </c>
      <c r="O71" s="1" t="s">
        <v>67</v>
      </c>
    </row>
    <row r="72" spans="8:15" x14ac:dyDescent="0.2">
      <c r="H72" s="10">
        <v>40756</v>
      </c>
      <c r="I72" s="3">
        <v>83.667000000000002</v>
      </c>
      <c r="N72" s="1" t="s">
        <v>67</v>
      </c>
      <c r="O72" s="1" t="s">
        <v>67</v>
      </c>
    </row>
    <row r="73" spans="8:15" x14ac:dyDescent="0.2">
      <c r="H73" s="10">
        <v>40787</v>
      </c>
      <c r="I73" s="3">
        <v>76.909000000000006</v>
      </c>
      <c r="N73" s="1" t="s">
        <v>67</v>
      </c>
      <c r="O73" s="1" t="s">
        <v>67</v>
      </c>
    </row>
    <row r="74" spans="8:15" x14ac:dyDescent="0.2">
      <c r="H74" s="10">
        <v>40817</v>
      </c>
      <c r="I74" s="3">
        <v>65.629000000000005</v>
      </c>
      <c r="N74" s="1" t="s">
        <v>67</v>
      </c>
      <c r="O74" s="1" t="s">
        <v>67</v>
      </c>
    </row>
    <row r="75" spans="8:15" x14ac:dyDescent="0.2">
      <c r="H75" s="10">
        <v>40848</v>
      </c>
      <c r="I75" s="3">
        <v>59.210999999999999</v>
      </c>
      <c r="N75" s="1" t="s">
        <v>67</v>
      </c>
      <c r="O75" s="1" t="s">
        <v>67</v>
      </c>
    </row>
    <row r="76" spans="8:15" x14ac:dyDescent="0.2">
      <c r="H76" s="10">
        <v>40878</v>
      </c>
      <c r="I76" s="3">
        <v>80.352000000000004</v>
      </c>
      <c r="N76" s="1" t="s">
        <v>67</v>
      </c>
      <c r="O76" s="1" t="s">
        <v>67</v>
      </c>
    </row>
    <row r="77" spans="8:15" x14ac:dyDescent="0.2">
      <c r="H77" s="10">
        <v>40909</v>
      </c>
      <c r="I77" s="3">
        <v>109.69499999999999</v>
      </c>
      <c r="N77" s="1" t="s">
        <v>67</v>
      </c>
      <c r="O77" s="1" t="s">
        <v>67</v>
      </c>
    </row>
    <row r="78" spans="8:15" x14ac:dyDescent="0.2">
      <c r="H78" s="10">
        <v>40940</v>
      </c>
      <c r="I78" s="3">
        <v>105.858</v>
      </c>
      <c r="N78" s="1" t="s">
        <v>67</v>
      </c>
      <c r="O78" s="1" t="s">
        <v>67</v>
      </c>
    </row>
    <row r="79" spans="8:15" x14ac:dyDescent="0.2">
      <c r="H79" s="10">
        <v>40969</v>
      </c>
      <c r="I79" s="3">
        <v>82.37</v>
      </c>
      <c r="N79" s="1" t="s">
        <v>67</v>
      </c>
      <c r="O79" s="1" t="s">
        <v>67</v>
      </c>
    </row>
    <row r="80" spans="8:15" x14ac:dyDescent="0.2">
      <c r="H80" s="10">
        <v>41000</v>
      </c>
      <c r="I80" s="3">
        <v>78.120999999999995</v>
      </c>
      <c r="N80" s="1" t="s">
        <v>67</v>
      </c>
      <c r="O80" s="1" t="s">
        <v>67</v>
      </c>
    </row>
    <row r="81" spans="8:15" x14ac:dyDescent="0.2">
      <c r="H81" s="10">
        <v>41030</v>
      </c>
      <c r="I81" s="3">
        <v>80.736999999999995</v>
      </c>
      <c r="N81" s="1" t="s">
        <v>67</v>
      </c>
      <c r="O81" s="1" t="s">
        <v>67</v>
      </c>
    </row>
    <row r="82" spans="8:15" x14ac:dyDescent="0.2">
      <c r="H82" s="10">
        <v>41061</v>
      </c>
      <c r="I82" s="3">
        <v>82.866</v>
      </c>
      <c r="N82" s="1" t="s">
        <v>67</v>
      </c>
      <c r="O82" s="1" t="s">
        <v>67</v>
      </c>
    </row>
    <row r="83" spans="8:15" x14ac:dyDescent="0.2">
      <c r="H83" s="10">
        <v>41091</v>
      </c>
      <c r="I83" s="3">
        <v>115.029</v>
      </c>
      <c r="N83" s="1" t="s">
        <v>67</v>
      </c>
      <c r="O83" s="1" t="s">
        <v>67</v>
      </c>
    </row>
    <row r="84" spans="8:15" x14ac:dyDescent="0.2">
      <c r="H84" s="10">
        <v>41122</v>
      </c>
      <c r="I84" s="3">
        <v>106.399</v>
      </c>
      <c r="N84" s="1" t="s">
        <v>67</v>
      </c>
      <c r="O84" s="1" t="s">
        <v>67</v>
      </c>
    </row>
    <row r="85" spans="8:15" x14ac:dyDescent="0.2">
      <c r="H85" s="10">
        <v>41153</v>
      </c>
      <c r="I85" s="3">
        <v>96.308999999999997</v>
      </c>
      <c r="N85" s="1" t="s">
        <v>67</v>
      </c>
      <c r="O85" s="1" t="s">
        <v>67</v>
      </c>
    </row>
    <row r="86" spans="8:15" x14ac:dyDescent="0.2">
      <c r="H86" s="10">
        <v>41183</v>
      </c>
      <c r="I86" s="3">
        <v>91.885000000000005</v>
      </c>
      <c r="N86" s="1" t="s">
        <v>67</v>
      </c>
      <c r="O86" s="1" t="s">
        <v>67</v>
      </c>
    </row>
    <row r="87" spans="8:15" x14ac:dyDescent="0.2">
      <c r="H87" s="10">
        <v>41214</v>
      </c>
      <c r="I87" s="3">
        <v>93.76</v>
      </c>
      <c r="N87" s="1" t="s">
        <v>67</v>
      </c>
      <c r="O87" s="1" t="s">
        <v>67</v>
      </c>
    </row>
    <row r="88" spans="8:15" x14ac:dyDescent="0.2">
      <c r="H88" s="10">
        <v>41244</v>
      </c>
      <c r="I88" s="3">
        <v>99.066999999999993</v>
      </c>
      <c r="N88" s="1" t="s">
        <v>67</v>
      </c>
      <c r="O88" s="1" t="s">
        <v>67</v>
      </c>
    </row>
    <row r="89" spans="8:15" x14ac:dyDescent="0.2">
      <c r="N89" s="1" t="s">
        <v>67</v>
      </c>
      <c r="O89" s="1" t="s">
        <v>67</v>
      </c>
    </row>
    <row r="90" spans="8:15" x14ac:dyDescent="0.2">
      <c r="N90" s="1" t="s">
        <v>67</v>
      </c>
      <c r="O90" s="1" t="s">
        <v>67</v>
      </c>
    </row>
    <row r="91" spans="8:15" x14ac:dyDescent="0.2">
      <c r="N91" s="1" t="s">
        <v>67</v>
      </c>
    </row>
    <row r="92" spans="8:15" x14ac:dyDescent="0.2">
      <c r="N92" s="1" t="s">
        <v>67</v>
      </c>
    </row>
    <row r="93" spans="8:15" x14ac:dyDescent="0.2">
      <c r="N93" s="1" t="s">
        <v>67</v>
      </c>
    </row>
    <row r="94" spans="8:15" x14ac:dyDescent="0.2">
      <c r="N94" s="1" t="s">
        <v>67</v>
      </c>
    </row>
    <row r="95" spans="8:15" x14ac:dyDescent="0.2">
      <c r="N95" s="1" t="s">
        <v>67</v>
      </c>
    </row>
    <row r="96" spans="8:15" x14ac:dyDescent="0.2">
      <c r="N96" s="1" t="s">
        <v>67</v>
      </c>
    </row>
    <row r="97" spans="14:14" x14ac:dyDescent="0.2">
      <c r="N97" s="1" t="s">
        <v>67</v>
      </c>
    </row>
    <row r="98" spans="14:14" x14ac:dyDescent="0.2">
      <c r="N98" s="1" t="s">
        <v>67</v>
      </c>
    </row>
    <row r="99" spans="14:14" x14ac:dyDescent="0.2">
      <c r="N99" s="1" t="s">
        <v>67</v>
      </c>
    </row>
    <row r="100" spans="14:14" x14ac:dyDescent="0.2">
      <c r="N100" s="1" t="s">
        <v>67</v>
      </c>
    </row>
    <row r="101" spans="14:14" x14ac:dyDescent="0.2">
      <c r="N101" s="1" t="s">
        <v>67</v>
      </c>
    </row>
    <row r="102" spans="14:14" x14ac:dyDescent="0.2">
      <c r="N102" s="1" t="s">
        <v>67</v>
      </c>
    </row>
    <row r="103" spans="14:14" x14ac:dyDescent="0.2">
      <c r="N103" s="1" t="s">
        <v>67</v>
      </c>
    </row>
    <row r="104" spans="14:14" x14ac:dyDescent="0.2">
      <c r="N104" s="1" t="s">
        <v>67</v>
      </c>
    </row>
    <row r="105" spans="14:14" x14ac:dyDescent="0.2">
      <c r="N105" s="1" t="s">
        <v>67</v>
      </c>
    </row>
    <row r="106" spans="14:14" x14ac:dyDescent="0.2">
      <c r="N106" s="1" t="s">
        <v>67</v>
      </c>
    </row>
    <row r="107" spans="14:14" x14ac:dyDescent="0.2">
      <c r="N107" s="1" t="s">
        <v>67</v>
      </c>
    </row>
    <row r="108" spans="14:14" x14ac:dyDescent="0.2">
      <c r="N108" s="1" t="s">
        <v>67</v>
      </c>
    </row>
    <row r="109" spans="14:14" x14ac:dyDescent="0.2">
      <c r="N109" s="1" t="s">
        <v>67</v>
      </c>
    </row>
    <row r="110" spans="14:14" x14ac:dyDescent="0.2">
      <c r="N110" s="1" t="s">
        <v>67</v>
      </c>
    </row>
    <row r="111" spans="14:14" x14ac:dyDescent="0.2">
      <c r="N111" s="1" t="s">
        <v>67</v>
      </c>
    </row>
    <row r="112" spans="14:14" x14ac:dyDescent="0.2">
      <c r="N112" s="1" t="s">
        <v>67</v>
      </c>
    </row>
    <row r="113" spans="14:14" x14ac:dyDescent="0.2">
      <c r="N113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114</v>
      </c>
      <c r="G1" s="14" t="s">
        <v>151</v>
      </c>
      <c r="H1" s="20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 t="s">
        <v>6</v>
      </c>
      <c r="G2" s="16" t="s">
        <v>6</v>
      </c>
      <c r="H2" s="16"/>
      <c r="I2" s="3" t="s">
        <v>208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4" t="s">
        <v>0</v>
      </c>
      <c r="G3" s="14" t="s">
        <v>0</v>
      </c>
      <c r="H3" s="20"/>
      <c r="I3" s="3" t="s">
        <v>82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152</v>
      </c>
      <c r="C4" s="16" t="s">
        <v>153</v>
      </c>
      <c r="D4" s="16" t="s">
        <v>154</v>
      </c>
      <c r="E4" s="16" t="s">
        <v>155</v>
      </c>
      <c r="F4" s="16" t="s">
        <v>0</v>
      </c>
      <c r="G4" s="16" t="s">
        <v>0</v>
      </c>
      <c r="H4" s="16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156</v>
      </c>
      <c r="C5" s="16" t="s">
        <v>107</v>
      </c>
      <c r="D5" s="16" t="s">
        <v>157</v>
      </c>
      <c r="E5" s="16" t="s">
        <v>158</v>
      </c>
      <c r="F5" s="16" t="s">
        <v>0</v>
      </c>
      <c r="G5" s="16" t="s">
        <v>0</v>
      </c>
      <c r="H5" s="16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116</v>
      </c>
      <c r="B6" s="16" t="s">
        <v>0</v>
      </c>
      <c r="C6" s="16" t="s">
        <v>0</v>
      </c>
      <c r="D6" s="16" t="s">
        <v>159</v>
      </c>
      <c r="E6" s="16" t="s">
        <v>144</v>
      </c>
      <c r="F6" s="16" t="s">
        <v>0</v>
      </c>
      <c r="G6" s="16" t="s">
        <v>0</v>
      </c>
      <c r="H6" s="16"/>
      <c r="I6" s="3" t="s">
        <v>110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160</v>
      </c>
      <c r="E7" s="16" t="s">
        <v>161</v>
      </c>
      <c r="F7" s="16" t="s">
        <v>0</v>
      </c>
      <c r="G7" s="16" t="s">
        <v>0</v>
      </c>
      <c r="H7" s="16"/>
      <c r="I7" s="3" t="s">
        <v>70</v>
      </c>
      <c r="J7" s="3">
        <v>21.443819999999999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118</v>
      </c>
      <c r="B8" s="16" t="s">
        <v>0</v>
      </c>
      <c r="C8" s="16" t="s">
        <v>0</v>
      </c>
      <c r="D8" s="16" t="s">
        <v>162</v>
      </c>
      <c r="E8" s="16" t="s">
        <v>0</v>
      </c>
      <c r="F8" s="16" t="s">
        <v>0</v>
      </c>
      <c r="G8" s="16" t="s">
        <v>0</v>
      </c>
      <c r="H8" s="16"/>
      <c r="I8" s="3" t="s">
        <v>71</v>
      </c>
      <c r="J8" s="3">
        <v>-68.935749999999999</v>
      </c>
      <c r="K8" s="3"/>
      <c r="L8" s="3" t="s">
        <v>73</v>
      </c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163</v>
      </c>
      <c r="E9" s="16" t="s">
        <v>0</v>
      </c>
      <c r="F9" s="16" t="s">
        <v>0</v>
      </c>
      <c r="G9" s="16" t="s">
        <v>0</v>
      </c>
      <c r="H9" s="16"/>
      <c r="I9" s="3" t="s">
        <v>109</v>
      </c>
      <c r="J9" s="3">
        <v>-17.7285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119</v>
      </c>
      <c r="B10" s="16" t="s">
        <v>0</v>
      </c>
      <c r="C10" s="16" t="s">
        <v>0</v>
      </c>
      <c r="D10" s="16" t="s">
        <v>164</v>
      </c>
      <c r="E10" s="16" t="s">
        <v>0</v>
      </c>
      <c r="F10" s="16" t="s">
        <v>0</v>
      </c>
      <c r="G10" s="16" t="s">
        <v>0</v>
      </c>
      <c r="H10" s="16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163</v>
      </c>
      <c r="E11" s="16" t="s">
        <v>0</v>
      </c>
      <c r="F11" s="16" t="s">
        <v>0</v>
      </c>
      <c r="G11" s="16" t="s">
        <v>0</v>
      </c>
      <c r="H11" s="16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120</v>
      </c>
      <c r="B12" s="16" t="s">
        <v>165</v>
      </c>
      <c r="C12" s="16" t="s">
        <v>166</v>
      </c>
      <c r="D12" s="16" t="s">
        <v>167</v>
      </c>
      <c r="E12" s="16" t="s">
        <v>168</v>
      </c>
      <c r="F12" s="16" t="s">
        <v>169</v>
      </c>
      <c r="G12" s="16" t="s">
        <v>0</v>
      </c>
      <c r="H12" s="16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170</v>
      </c>
      <c r="C13" s="16" t="s">
        <v>171</v>
      </c>
      <c r="D13" s="16" t="s">
        <v>172</v>
      </c>
      <c r="E13" s="16" t="s">
        <v>173</v>
      </c>
      <c r="F13" s="16" t="s">
        <v>121</v>
      </c>
      <c r="G13" s="16" t="s">
        <v>0</v>
      </c>
      <c r="H13" s="16"/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122</v>
      </c>
      <c r="B14" s="16" t="s">
        <v>0</v>
      </c>
      <c r="C14" s="16" t="s">
        <v>0</v>
      </c>
      <c r="D14" s="16" t="s">
        <v>174</v>
      </c>
      <c r="E14" s="16" t="s">
        <v>0</v>
      </c>
      <c r="F14" s="16" t="s">
        <v>0</v>
      </c>
      <c r="G14" s="16" t="s">
        <v>0</v>
      </c>
      <c r="H14" s="16"/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175</v>
      </c>
      <c r="E15" s="16" t="s">
        <v>0</v>
      </c>
      <c r="F15" s="16" t="s">
        <v>0</v>
      </c>
      <c r="G15" s="16" t="s">
        <v>0</v>
      </c>
      <c r="H15" s="16"/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124</v>
      </c>
      <c r="B16" s="16" t="s">
        <v>0</v>
      </c>
      <c r="C16" s="16" t="s">
        <v>0</v>
      </c>
      <c r="D16" s="16" t="s">
        <v>176</v>
      </c>
      <c r="E16" s="16" t="s">
        <v>0</v>
      </c>
      <c r="F16" s="16" t="s">
        <v>0</v>
      </c>
      <c r="G16" s="16" t="s">
        <v>0</v>
      </c>
      <c r="H16" s="16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177</v>
      </c>
      <c r="E17" s="16" t="s">
        <v>0</v>
      </c>
      <c r="F17" s="16" t="s">
        <v>0</v>
      </c>
      <c r="G17" s="16" t="s">
        <v>0</v>
      </c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178</v>
      </c>
      <c r="D18" s="16" t="s">
        <v>179</v>
      </c>
      <c r="E18" s="16" t="s">
        <v>0</v>
      </c>
      <c r="F18" s="16" t="s">
        <v>0</v>
      </c>
      <c r="G18" s="16" t="s">
        <v>0</v>
      </c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13</v>
      </c>
      <c r="D19" s="16" t="s">
        <v>115</v>
      </c>
      <c r="E19" s="16" t="s">
        <v>0</v>
      </c>
      <c r="F19" s="16" t="s">
        <v>0</v>
      </c>
      <c r="G19" s="16" t="s">
        <v>0</v>
      </c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180</v>
      </c>
      <c r="D20" s="16" t="s">
        <v>181</v>
      </c>
      <c r="E20" s="16" t="s">
        <v>0</v>
      </c>
      <c r="F20" s="16" t="s">
        <v>0</v>
      </c>
      <c r="G20" s="16" t="s">
        <v>0</v>
      </c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161</v>
      </c>
      <c r="D21" s="16" t="s">
        <v>146</v>
      </c>
      <c r="E21" s="16" t="s">
        <v>0</v>
      </c>
      <c r="F21" s="16" t="s">
        <v>0</v>
      </c>
      <c r="G21" s="16" t="s">
        <v>0</v>
      </c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125</v>
      </c>
      <c r="E22" s="16" t="s">
        <v>0</v>
      </c>
      <c r="F22" s="16" t="s">
        <v>0</v>
      </c>
      <c r="G22" s="16" t="s">
        <v>0</v>
      </c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115</v>
      </c>
      <c r="E23" s="16" t="s">
        <v>0</v>
      </c>
      <c r="F23" s="16" t="s">
        <v>0</v>
      </c>
      <c r="G23" s="16" t="s">
        <v>0</v>
      </c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182</v>
      </c>
      <c r="D24" s="16" t="s">
        <v>183</v>
      </c>
      <c r="E24" s="16" t="s">
        <v>127</v>
      </c>
      <c r="F24" s="16" t="s">
        <v>126</v>
      </c>
      <c r="G24" s="16" t="s">
        <v>182</v>
      </c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115</v>
      </c>
      <c r="D25" s="16" t="s">
        <v>148</v>
      </c>
      <c r="E25" s="16" t="s">
        <v>115</v>
      </c>
      <c r="F25" s="16" t="s">
        <v>115</v>
      </c>
      <c r="G25" s="16" t="s">
        <v>9</v>
      </c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184</v>
      </c>
      <c r="D26" s="16" t="s">
        <v>185</v>
      </c>
      <c r="E26" s="16" t="s">
        <v>186</v>
      </c>
      <c r="F26" s="16" t="s">
        <v>186</v>
      </c>
      <c r="G26" s="16" t="s">
        <v>184</v>
      </c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128</v>
      </c>
      <c r="D27" s="16" t="s">
        <v>9</v>
      </c>
      <c r="E27" s="16" t="s">
        <v>128</v>
      </c>
      <c r="F27" s="16" t="s">
        <v>128</v>
      </c>
      <c r="G27" s="16" t="s">
        <v>128</v>
      </c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147</v>
      </c>
      <c r="E28" s="16" t="s">
        <v>0</v>
      </c>
      <c r="F28" s="16" t="s">
        <v>0</v>
      </c>
      <c r="G28" s="16" t="s">
        <v>0</v>
      </c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117</v>
      </c>
      <c r="E29" s="16" t="s">
        <v>0</v>
      </c>
      <c r="F29" s="16" t="s">
        <v>0</v>
      </c>
      <c r="G29" s="16" t="s">
        <v>0</v>
      </c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187</v>
      </c>
      <c r="E30" s="16" t="s">
        <v>188</v>
      </c>
      <c r="F30" s="16" t="s">
        <v>0</v>
      </c>
      <c r="G30" s="16" t="s">
        <v>0</v>
      </c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148</v>
      </c>
      <c r="E31" s="16" t="s">
        <v>108</v>
      </c>
      <c r="F31" s="16" t="s">
        <v>0</v>
      </c>
      <c r="G31" s="16" t="s">
        <v>0</v>
      </c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145</v>
      </c>
      <c r="E32" s="16" t="s">
        <v>0</v>
      </c>
      <c r="F32" s="16" t="s">
        <v>0</v>
      </c>
      <c r="G32" s="16" t="s">
        <v>0</v>
      </c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149</v>
      </c>
      <c r="E33" s="16" t="s">
        <v>0</v>
      </c>
      <c r="F33" s="16" t="s">
        <v>0</v>
      </c>
      <c r="G33" s="16" t="s">
        <v>0</v>
      </c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19</v>
      </c>
      <c r="B34" s="16" t="s">
        <v>0</v>
      </c>
      <c r="C34" s="16" t="s">
        <v>0</v>
      </c>
      <c r="D34" s="16" t="s">
        <v>189</v>
      </c>
      <c r="E34" s="16" t="s">
        <v>0</v>
      </c>
      <c r="F34" s="16" t="s">
        <v>0</v>
      </c>
      <c r="G34" s="16" t="s">
        <v>0</v>
      </c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115</v>
      </c>
      <c r="E35" s="16" t="s">
        <v>0</v>
      </c>
      <c r="F35" s="16" t="s">
        <v>0</v>
      </c>
      <c r="G35" s="16" t="s">
        <v>0</v>
      </c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20</v>
      </c>
      <c r="B36" s="16" t="s">
        <v>0</v>
      </c>
      <c r="C36" s="16" t="s">
        <v>0</v>
      </c>
      <c r="D36" s="16" t="s">
        <v>190</v>
      </c>
      <c r="E36" s="16" t="s">
        <v>0</v>
      </c>
      <c r="F36" s="16" t="s">
        <v>0</v>
      </c>
      <c r="G36" s="16" t="s">
        <v>0</v>
      </c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9</v>
      </c>
      <c r="E37" s="16" t="s">
        <v>0</v>
      </c>
      <c r="F37" s="16" t="s">
        <v>0</v>
      </c>
      <c r="G37" s="16" t="s">
        <v>0</v>
      </c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21</v>
      </c>
      <c r="B38" s="16" t="s">
        <v>0</v>
      </c>
      <c r="C38" s="16" t="s">
        <v>0</v>
      </c>
      <c r="D38" s="16" t="s">
        <v>112</v>
      </c>
      <c r="E38" s="16" t="s">
        <v>0</v>
      </c>
      <c r="F38" s="16" t="s">
        <v>0</v>
      </c>
      <c r="G38" s="16" t="s">
        <v>0</v>
      </c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128</v>
      </c>
      <c r="E39" s="16" t="s">
        <v>0</v>
      </c>
      <c r="F39" s="16" t="s">
        <v>0</v>
      </c>
      <c r="G39" s="16" t="s">
        <v>0</v>
      </c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22</v>
      </c>
      <c r="B40" s="16" t="s">
        <v>0</v>
      </c>
      <c r="C40" s="16" t="s">
        <v>0</v>
      </c>
      <c r="D40" s="16" t="s">
        <v>191</v>
      </c>
      <c r="E40" s="16" t="s">
        <v>0</v>
      </c>
      <c r="F40" s="16" t="s">
        <v>0</v>
      </c>
      <c r="G40" s="16" t="s">
        <v>0</v>
      </c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192</v>
      </c>
      <c r="E41" s="16" t="s">
        <v>0</v>
      </c>
      <c r="F41" s="16" t="s">
        <v>0</v>
      </c>
      <c r="G41" s="16" t="s">
        <v>0</v>
      </c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23</v>
      </c>
      <c r="B42" s="16" t="s">
        <v>0</v>
      </c>
      <c r="C42" s="16" t="s">
        <v>0</v>
      </c>
      <c r="D42" s="16" t="s">
        <v>193</v>
      </c>
      <c r="E42" s="16" t="s">
        <v>150</v>
      </c>
      <c r="F42" s="16" t="s">
        <v>194</v>
      </c>
      <c r="G42" s="16" t="s">
        <v>129</v>
      </c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18</v>
      </c>
      <c r="E43" s="16" t="s">
        <v>128</v>
      </c>
      <c r="F43" s="16" t="s">
        <v>128</v>
      </c>
      <c r="G43" s="16" t="s">
        <v>128</v>
      </c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24</v>
      </c>
      <c r="B44" s="16" t="s">
        <v>195</v>
      </c>
      <c r="C44" s="16" t="s">
        <v>196</v>
      </c>
      <c r="D44" s="16" t="s">
        <v>197</v>
      </c>
      <c r="E44" s="16" t="s">
        <v>198</v>
      </c>
      <c r="F44" s="16" t="s">
        <v>199</v>
      </c>
      <c r="G44" s="16" t="s">
        <v>200</v>
      </c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201</v>
      </c>
      <c r="C45" s="16" t="s">
        <v>202</v>
      </c>
      <c r="D45" s="16" t="s">
        <v>203</v>
      </c>
      <c r="E45" s="16" t="s">
        <v>204</v>
      </c>
      <c r="F45" s="16" t="s">
        <v>205</v>
      </c>
      <c r="G45" s="16" t="s">
        <v>123</v>
      </c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 t="s">
        <v>0</v>
      </c>
      <c r="G46" s="16" t="s">
        <v>0</v>
      </c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25</v>
      </c>
      <c r="B47" s="16" t="s">
        <v>26</v>
      </c>
      <c r="C47" s="16" t="s">
        <v>26</v>
      </c>
      <c r="D47" s="16" t="s">
        <v>26</v>
      </c>
      <c r="E47" s="16" t="s">
        <v>26</v>
      </c>
      <c r="F47" s="16" t="s">
        <v>26</v>
      </c>
      <c r="G47" s="16" t="s">
        <v>26</v>
      </c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7" t="s">
        <v>27</v>
      </c>
      <c r="B48" s="18" t="s">
        <v>206</v>
      </c>
      <c r="C48" s="18" t="s">
        <v>207</v>
      </c>
      <c r="D48" s="18" t="s">
        <v>176</v>
      </c>
      <c r="E48" s="18" t="s">
        <v>207</v>
      </c>
      <c r="F48" s="18" t="s">
        <v>207</v>
      </c>
      <c r="G48" s="18" t="s">
        <v>207</v>
      </c>
      <c r="H48" s="20"/>
    </row>
    <row r="49" spans="1:8" x14ac:dyDescent="0.2">
      <c r="A49" s="19" t="s">
        <v>28</v>
      </c>
      <c r="B49" s="19" t="s">
        <v>0</v>
      </c>
      <c r="C49" s="19" t="s">
        <v>0</v>
      </c>
      <c r="D49" s="19" t="s">
        <v>0</v>
      </c>
      <c r="E49" s="19" t="s">
        <v>0</v>
      </c>
      <c r="F49" s="19" t="s">
        <v>0</v>
      </c>
      <c r="G49" s="19" t="s">
        <v>0</v>
      </c>
      <c r="H49" s="19"/>
    </row>
    <row r="50" spans="1:8" x14ac:dyDescent="0.2">
      <c r="A50" s="19" t="s">
        <v>29</v>
      </c>
      <c r="B50" s="19" t="s">
        <v>0</v>
      </c>
      <c r="C50" s="19" t="s">
        <v>0</v>
      </c>
      <c r="D50" s="19" t="s">
        <v>0</v>
      </c>
      <c r="E50" s="19" t="s">
        <v>0</v>
      </c>
      <c r="F50" s="19" t="s">
        <v>0</v>
      </c>
      <c r="G50" s="19" t="s">
        <v>0</v>
      </c>
      <c r="H50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130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75</v>
      </c>
      <c r="H2" s="3"/>
      <c r="I2" s="3"/>
      <c r="J2" s="3"/>
      <c r="K2" s="3"/>
    </row>
    <row r="3" spans="1:11" x14ac:dyDescent="0.2">
      <c r="A3" s="3" t="s">
        <v>131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132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133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209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210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134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135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131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132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 t="s">
        <v>133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 t="s">
        <v>211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136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76</v>
      </c>
    </row>
    <row r="2" spans="1:15" x14ac:dyDescent="0.2">
      <c r="A2" s="1" t="s">
        <v>77</v>
      </c>
    </row>
    <row r="3" spans="1:15" x14ac:dyDescent="0.2">
      <c r="A3" s="1" t="s">
        <v>212</v>
      </c>
    </row>
    <row r="5" spans="1:15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 t="s">
        <v>6</v>
      </c>
      <c r="J5" s="1" t="s">
        <v>47</v>
      </c>
      <c r="K5" s="1" t="s">
        <v>140</v>
      </c>
      <c r="L5" s="1" t="s">
        <v>48</v>
      </c>
      <c r="M5" s="1" t="s">
        <v>49</v>
      </c>
      <c r="N5" s="1" t="s">
        <v>141</v>
      </c>
      <c r="O5" s="1" t="s">
        <v>50</v>
      </c>
    </row>
    <row r="6" spans="1:15" x14ac:dyDescent="0.2">
      <c r="A6" s="3"/>
      <c r="B6" s="3"/>
      <c r="C6" s="3"/>
      <c r="D6" s="3"/>
      <c r="E6" s="3"/>
      <c r="F6" s="3"/>
      <c r="G6" s="3"/>
    </row>
    <row r="7" spans="1:15" x14ac:dyDescent="0.2">
      <c r="A7" s="3" t="s">
        <v>37</v>
      </c>
      <c r="B7" s="12">
        <v>84</v>
      </c>
      <c r="C7" s="12" t="s">
        <v>38</v>
      </c>
      <c r="D7" s="4">
        <v>7.4585460000000001</v>
      </c>
      <c r="E7" s="12">
        <v>3</v>
      </c>
      <c r="F7" s="4">
        <v>-8.9170920000000002</v>
      </c>
      <c r="G7" s="4">
        <v>-1.6246419999999999</v>
      </c>
      <c r="I7" s="1" t="s">
        <v>6</v>
      </c>
    </row>
    <row r="8" spans="1:15" x14ac:dyDescent="0.2">
      <c r="A8" s="3" t="s">
        <v>39</v>
      </c>
      <c r="B8" s="12">
        <v>84</v>
      </c>
      <c r="C8" s="12" t="s">
        <v>38</v>
      </c>
      <c r="D8" s="4">
        <v>2.7827120000000001</v>
      </c>
      <c r="E8" s="12">
        <v>3</v>
      </c>
      <c r="F8" s="4">
        <v>0.43457620000000002</v>
      </c>
      <c r="G8" s="4">
        <v>7.7270269999999996</v>
      </c>
      <c r="I8" s="1" t="s">
        <v>51</v>
      </c>
      <c r="J8" s="4">
        <v>4.2183229999999998</v>
      </c>
      <c r="K8" s="4">
        <v>0.34885509999999997</v>
      </c>
      <c r="L8" s="4">
        <v>12.09</v>
      </c>
      <c r="M8" s="4">
        <v>0</v>
      </c>
      <c r="N8" s="4">
        <v>3.5345800000000001</v>
      </c>
      <c r="O8" s="4">
        <v>4.9020659999999996</v>
      </c>
    </row>
    <row r="9" spans="1:15" x14ac:dyDescent="0.2">
      <c r="A9" s="3" t="s">
        <v>40</v>
      </c>
      <c r="B9" s="12">
        <v>84</v>
      </c>
      <c r="C9" s="12" t="s">
        <v>38</v>
      </c>
      <c r="D9" s="4">
        <v>7.7887170000000001</v>
      </c>
      <c r="E9" s="12">
        <v>4</v>
      </c>
      <c r="F9" s="4">
        <v>-7.5774340000000002</v>
      </c>
      <c r="G9" s="4">
        <v>2.1458330000000001</v>
      </c>
      <c r="J9" s="4"/>
      <c r="K9" s="4"/>
      <c r="L9" s="4"/>
      <c r="M9" s="4"/>
      <c r="N9" s="4"/>
      <c r="O9" s="4"/>
    </row>
    <row r="10" spans="1:15" x14ac:dyDescent="0.2">
      <c r="A10" s="3" t="s">
        <v>41</v>
      </c>
      <c r="B10" s="12">
        <v>84</v>
      </c>
      <c r="C10" s="12" t="s">
        <v>38</v>
      </c>
      <c r="D10" s="4">
        <v>7.8412220000000001</v>
      </c>
      <c r="E10" s="12">
        <v>4</v>
      </c>
      <c r="F10" s="4">
        <v>-7.6824430000000001</v>
      </c>
      <c r="G10" s="4">
        <v>2.0408240000000002</v>
      </c>
      <c r="I10" s="1" t="s">
        <v>52</v>
      </c>
      <c r="J10" s="4"/>
      <c r="K10" s="4"/>
      <c r="L10" s="4"/>
      <c r="M10" s="4"/>
      <c r="N10" s="4"/>
      <c r="O10" s="4"/>
    </row>
    <row r="11" spans="1:15" x14ac:dyDescent="0.2">
      <c r="A11" s="3" t="s">
        <v>42</v>
      </c>
      <c r="B11" s="12">
        <v>84</v>
      </c>
      <c r="C11" s="12" t="s">
        <v>38</v>
      </c>
      <c r="D11" s="4">
        <v>7.3202540000000003</v>
      </c>
      <c r="E11" s="12">
        <v>4</v>
      </c>
      <c r="F11" s="4">
        <v>-6.6405079999999996</v>
      </c>
      <c r="G11" s="4">
        <v>3.0827599999999999</v>
      </c>
      <c r="I11" s="1" t="s">
        <v>113</v>
      </c>
      <c r="J11" s="4"/>
      <c r="K11" s="4"/>
      <c r="L11" s="4"/>
      <c r="M11" s="4"/>
      <c r="N11" s="4"/>
      <c r="O11" s="4"/>
    </row>
    <row r="12" spans="1:15" x14ac:dyDescent="0.2">
      <c r="A12" s="3" t="s">
        <v>43</v>
      </c>
      <c r="B12" s="12">
        <v>84</v>
      </c>
      <c r="C12" s="12" t="s">
        <v>38</v>
      </c>
      <c r="D12" s="4">
        <v>8.5359610000000004</v>
      </c>
      <c r="E12" s="12">
        <v>5</v>
      </c>
      <c r="F12" s="4">
        <v>-7.0719219999999998</v>
      </c>
      <c r="G12" s="4">
        <v>5.0821620000000003</v>
      </c>
      <c r="I12" s="1" t="s">
        <v>53</v>
      </c>
      <c r="J12" s="4">
        <v>-5.9961399999999998E-2</v>
      </c>
      <c r="K12" s="4">
        <v>0.20221410000000001</v>
      </c>
      <c r="L12" s="4">
        <v>-0.3</v>
      </c>
      <c r="M12" s="4">
        <v>0.76700000000000002</v>
      </c>
      <c r="N12" s="4">
        <v>-0.45629380000000003</v>
      </c>
      <c r="O12" s="4">
        <v>0.33637099999999998</v>
      </c>
    </row>
    <row r="13" spans="1:15" x14ac:dyDescent="0.2">
      <c r="A13" s="3" t="s">
        <v>44</v>
      </c>
      <c r="B13" s="12">
        <v>84</v>
      </c>
      <c r="C13" s="12" t="s">
        <v>38</v>
      </c>
      <c r="D13" s="4">
        <v>8.4783190000000008</v>
      </c>
      <c r="E13" s="12">
        <v>5</v>
      </c>
      <c r="F13" s="4">
        <v>-6.9566379999999999</v>
      </c>
      <c r="G13" s="4">
        <v>5.1974460000000002</v>
      </c>
      <c r="I13" s="1" t="s">
        <v>54</v>
      </c>
      <c r="J13" s="4">
        <v>0.36797550000000001</v>
      </c>
      <c r="K13" s="4">
        <v>0.14900720000000001</v>
      </c>
      <c r="L13" s="4">
        <v>2.4700000000000002</v>
      </c>
      <c r="M13" s="4">
        <v>1.4E-2</v>
      </c>
      <c r="N13" s="4">
        <v>7.5926800000000003E-2</v>
      </c>
      <c r="O13" s="4">
        <v>0.66002419999999995</v>
      </c>
    </row>
    <row r="14" spans="1:15" x14ac:dyDescent="0.2">
      <c r="A14" s="3" t="s">
        <v>137</v>
      </c>
      <c r="B14" s="12">
        <v>84</v>
      </c>
      <c r="C14" s="12" t="s">
        <v>38</v>
      </c>
      <c r="D14" s="4">
        <v>9.4818540000000002</v>
      </c>
      <c r="E14" s="12">
        <v>5</v>
      </c>
      <c r="F14" s="4">
        <v>-8.9637069999999994</v>
      </c>
      <c r="G14" s="4">
        <v>3.1903769999999998</v>
      </c>
      <c r="I14" s="1" t="s">
        <v>55</v>
      </c>
      <c r="J14" s="4">
        <v>9.1654299999999994E-2</v>
      </c>
      <c r="K14" s="4">
        <v>0.13292470000000001</v>
      </c>
      <c r="L14" s="4">
        <v>0.69</v>
      </c>
      <c r="M14" s="4">
        <v>0.49</v>
      </c>
      <c r="N14" s="4">
        <v>-0.1688733</v>
      </c>
      <c r="O14" s="4">
        <v>0.35218179999999999</v>
      </c>
    </row>
    <row r="15" spans="1:15" x14ac:dyDescent="0.2">
      <c r="A15" s="7" t="s">
        <v>45</v>
      </c>
      <c r="B15" s="21">
        <v>84</v>
      </c>
      <c r="C15" s="21" t="s">
        <v>38</v>
      </c>
      <c r="D15" s="23">
        <v>27.718610000000002</v>
      </c>
      <c r="E15" s="21">
        <v>14</v>
      </c>
      <c r="F15" s="23">
        <v>-27.43722</v>
      </c>
      <c r="G15" s="23">
        <v>6.5942189999999998</v>
      </c>
      <c r="I15" s="1" t="s">
        <v>56</v>
      </c>
      <c r="J15" s="4">
        <v>-6.0498799999999998E-2</v>
      </c>
      <c r="K15" s="4">
        <v>0.14344589999999999</v>
      </c>
      <c r="L15" s="4">
        <v>-0.42</v>
      </c>
      <c r="M15" s="4">
        <v>0.67300000000000004</v>
      </c>
      <c r="N15" s="4">
        <v>-0.34164749999999999</v>
      </c>
      <c r="O15" s="4">
        <v>0.22065000000000001</v>
      </c>
    </row>
    <row r="16" spans="1:15" x14ac:dyDescent="0.2">
      <c r="A16" s="1" t="s">
        <v>46</v>
      </c>
      <c r="B16" s="12">
        <v>84</v>
      </c>
      <c r="C16" s="12" t="s">
        <v>38</v>
      </c>
      <c r="D16" s="4">
        <v>24.582280000000001</v>
      </c>
      <c r="E16" s="12">
        <v>14</v>
      </c>
      <c r="F16" s="4">
        <v>-21.164560000000002</v>
      </c>
      <c r="G16" s="4">
        <v>12.86687</v>
      </c>
      <c r="I16" s="1" t="s">
        <v>57</v>
      </c>
      <c r="J16" s="4">
        <v>0.12776409999999999</v>
      </c>
      <c r="K16" s="4">
        <v>0.133772</v>
      </c>
      <c r="L16" s="4">
        <v>0.96</v>
      </c>
      <c r="M16" s="4">
        <v>0.34</v>
      </c>
      <c r="N16" s="4">
        <v>-0.13442409999999999</v>
      </c>
      <c r="O16" s="4">
        <v>0.38995229999999997</v>
      </c>
    </row>
    <row r="17" spans="1:15" x14ac:dyDescent="0.2">
      <c r="D17" s="4"/>
      <c r="F17" s="4"/>
      <c r="G17" s="4"/>
      <c r="I17" s="1" t="s">
        <v>58</v>
      </c>
      <c r="J17" s="4">
        <v>0.27848669999999998</v>
      </c>
      <c r="K17" s="4">
        <v>0.1317779</v>
      </c>
      <c r="L17" s="4">
        <v>2.11</v>
      </c>
      <c r="M17" s="4">
        <v>3.5000000000000003E-2</v>
      </c>
      <c r="N17" s="4">
        <v>2.02068E-2</v>
      </c>
      <c r="O17" s="4">
        <v>0.53676650000000004</v>
      </c>
    </row>
    <row r="18" spans="1:15" x14ac:dyDescent="0.2">
      <c r="A18" s="1" t="s">
        <v>113</v>
      </c>
      <c r="B18" s="1">
        <v>12</v>
      </c>
      <c r="D18" s="4"/>
      <c r="F18" s="4"/>
      <c r="G18" s="4"/>
      <c r="I18" s="1" t="s">
        <v>59</v>
      </c>
      <c r="J18" s="4">
        <v>8.8468199999999997E-2</v>
      </c>
      <c r="K18" s="4">
        <v>0.14444460000000001</v>
      </c>
      <c r="L18" s="4">
        <v>0.61</v>
      </c>
      <c r="M18" s="4">
        <v>0.54</v>
      </c>
      <c r="N18" s="4">
        <v>-0.19463800000000001</v>
      </c>
      <c r="O18" s="4">
        <v>0.37157430000000002</v>
      </c>
    </row>
    <row r="19" spans="1:15" x14ac:dyDescent="0.2">
      <c r="A19" s="1" t="s">
        <v>138</v>
      </c>
      <c r="B19" s="1">
        <v>0</v>
      </c>
      <c r="D19" s="4"/>
      <c r="I19" s="1" t="s">
        <v>60</v>
      </c>
      <c r="J19" s="4">
        <v>-0.16325819999999999</v>
      </c>
      <c r="K19" s="4">
        <v>0.1271786</v>
      </c>
      <c r="L19" s="4">
        <v>-1.28</v>
      </c>
      <c r="M19" s="4">
        <v>0.19900000000000001</v>
      </c>
      <c r="N19" s="4">
        <v>-0.41252369999999999</v>
      </c>
      <c r="O19" s="4">
        <v>8.6007399999999998E-2</v>
      </c>
    </row>
    <row r="20" spans="1:15" x14ac:dyDescent="0.2">
      <c r="A20" s="1" t="s">
        <v>139</v>
      </c>
      <c r="B20" s="1">
        <v>0</v>
      </c>
      <c r="I20" s="1" t="s">
        <v>61</v>
      </c>
      <c r="J20" s="4">
        <v>-0.17391300000000001</v>
      </c>
      <c r="K20" s="4">
        <v>0.15582470000000001</v>
      </c>
      <c r="L20" s="4">
        <v>-1.1200000000000001</v>
      </c>
      <c r="M20" s="4">
        <v>0.26400000000000001</v>
      </c>
      <c r="N20" s="4">
        <v>-0.47932380000000002</v>
      </c>
      <c r="O20" s="4">
        <v>0.1314978</v>
      </c>
    </row>
    <row r="21" spans="1:15" x14ac:dyDescent="0.2">
      <c r="I21" s="1" t="s">
        <v>62</v>
      </c>
      <c r="J21" s="4">
        <v>1.07423E-2</v>
      </c>
      <c r="K21" s="4">
        <v>0.15946450000000001</v>
      </c>
      <c r="L21" s="4">
        <v>7.0000000000000007E-2</v>
      </c>
      <c r="M21" s="4">
        <v>0.94599999999999995</v>
      </c>
      <c r="N21" s="4">
        <v>-0.30180240000000003</v>
      </c>
      <c r="O21" s="4">
        <v>0.32328699999999999</v>
      </c>
    </row>
    <row r="22" spans="1:15" x14ac:dyDescent="0.2">
      <c r="I22" s="1" t="s">
        <v>63</v>
      </c>
      <c r="J22" s="4">
        <v>1.49456E-2</v>
      </c>
      <c r="K22" s="4">
        <v>0.1297383</v>
      </c>
      <c r="L22" s="4">
        <v>0.12</v>
      </c>
      <c r="M22" s="4">
        <v>0.90800000000000003</v>
      </c>
      <c r="N22" s="4">
        <v>-0.23933679999999999</v>
      </c>
      <c r="O22" s="4">
        <v>0.26922790000000002</v>
      </c>
    </row>
    <row r="23" spans="1:15" x14ac:dyDescent="0.2">
      <c r="I23" s="1" t="s">
        <v>64</v>
      </c>
      <c r="J23" s="4">
        <v>0.39815970000000001</v>
      </c>
      <c r="K23" s="4">
        <v>0.1208842</v>
      </c>
      <c r="L23" s="4">
        <v>3.29</v>
      </c>
      <c r="M23" s="4">
        <v>1E-3</v>
      </c>
      <c r="N23" s="4">
        <v>0.16123100000000001</v>
      </c>
      <c r="O23" s="4">
        <v>0.6350884</v>
      </c>
    </row>
    <row r="24" spans="1:15" x14ac:dyDescent="0.2">
      <c r="J24" s="4"/>
      <c r="K24" s="4"/>
      <c r="L24" s="4"/>
      <c r="M24" s="4"/>
      <c r="N24" s="4"/>
      <c r="O24" s="4"/>
    </row>
    <row r="25" spans="1:15" x14ac:dyDescent="0.2">
      <c r="I25" s="1" t="s">
        <v>139</v>
      </c>
      <c r="J25" s="4"/>
      <c r="K25" s="4"/>
      <c r="L25" s="4"/>
      <c r="M25" s="4"/>
      <c r="N25" s="4"/>
      <c r="O25" s="4"/>
    </row>
    <row r="26" spans="1:15" x14ac:dyDescent="0.2">
      <c r="I26" s="1" t="s">
        <v>53</v>
      </c>
      <c r="J26" s="4">
        <v>0.60908819999999997</v>
      </c>
      <c r="K26" s="4">
        <v>0.2156718</v>
      </c>
      <c r="L26" s="4">
        <v>2.82</v>
      </c>
      <c r="M26" s="4">
        <v>5.0000000000000001E-3</v>
      </c>
      <c r="N26" s="4">
        <v>0.18637919999999999</v>
      </c>
      <c r="O26" s="4">
        <v>1.0317970000000001</v>
      </c>
    </row>
    <row r="27" spans="1:15" x14ac:dyDescent="0.2">
      <c r="J27" s="4"/>
      <c r="K27" s="4"/>
      <c r="L27" s="4"/>
      <c r="M27" s="4"/>
      <c r="N27" s="4"/>
      <c r="O27" s="4"/>
    </row>
    <row r="28" spans="1:15" x14ac:dyDescent="0.2">
      <c r="I28" s="1" t="s">
        <v>65</v>
      </c>
      <c r="J28" s="4">
        <v>0.16128870000000001</v>
      </c>
      <c r="K28" s="4">
        <v>1.27955E-2</v>
      </c>
      <c r="L28" s="4">
        <v>12.61</v>
      </c>
      <c r="M28" s="4">
        <v>0</v>
      </c>
      <c r="N28" s="4">
        <v>0.13620989999999999</v>
      </c>
      <c r="O28" s="4">
        <v>0.18636749999999999</v>
      </c>
    </row>
    <row r="29" spans="1:15" x14ac:dyDescent="0.2">
      <c r="J29" s="4"/>
      <c r="K29" s="4"/>
      <c r="L29" s="4"/>
      <c r="M29" s="4"/>
      <c r="N29" s="4"/>
      <c r="O29" s="4"/>
    </row>
    <row r="30" spans="1:15" x14ac:dyDescent="0.2">
      <c r="J30" s="4"/>
      <c r="K30" s="4"/>
      <c r="L30" s="4"/>
      <c r="M30" s="4"/>
      <c r="N30" s="4"/>
      <c r="O3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142</v>
      </c>
    </row>
    <row r="2" spans="1:10" x14ac:dyDescent="0.2">
      <c r="A2" s="1" t="s">
        <v>106</v>
      </c>
    </row>
    <row r="3" spans="1:10" x14ac:dyDescent="0.2">
      <c r="A3" s="1" t="s">
        <v>78</v>
      </c>
    </row>
    <row r="6" spans="1:10" x14ac:dyDescent="0.2">
      <c r="B6" s="4" t="s">
        <v>47</v>
      </c>
      <c r="C6" s="4" t="s">
        <v>140</v>
      </c>
      <c r="D6" s="4" t="s">
        <v>48</v>
      </c>
      <c r="E6" s="4" t="s">
        <v>49</v>
      </c>
      <c r="F6" s="4" t="s">
        <v>141</v>
      </c>
      <c r="G6" s="4" t="s">
        <v>50</v>
      </c>
      <c r="I6" s="4"/>
      <c r="J6" s="4"/>
    </row>
    <row r="7" spans="1:10" x14ac:dyDescent="0.2">
      <c r="B7" s="4"/>
      <c r="C7" s="4"/>
      <c r="D7" s="4"/>
      <c r="E7" s="4"/>
      <c r="F7" s="4"/>
      <c r="G7" s="4"/>
      <c r="I7" s="4"/>
      <c r="J7" s="4"/>
    </row>
    <row r="8" spans="1:10" x14ac:dyDescent="0.2">
      <c r="A8" s="1" t="s">
        <v>6</v>
      </c>
      <c r="B8" s="4"/>
      <c r="C8" s="4"/>
      <c r="D8" s="4"/>
      <c r="E8" s="4"/>
      <c r="F8" s="4"/>
      <c r="G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G9" s="4"/>
      <c r="I9" s="4"/>
      <c r="J9" s="4"/>
    </row>
    <row r="10" spans="1:10" x14ac:dyDescent="0.2">
      <c r="A10" s="1" t="s">
        <v>64</v>
      </c>
      <c r="B10" s="4">
        <v>5.1038899999999998E-2</v>
      </c>
      <c r="C10" s="4">
        <v>0.35041879999999997</v>
      </c>
      <c r="D10" s="4">
        <v>0.15</v>
      </c>
      <c r="E10" s="4">
        <v>0.88400000000000001</v>
      </c>
      <c r="F10" s="4">
        <v>-0.63576929999999998</v>
      </c>
      <c r="G10" s="4">
        <v>0.73784720000000004</v>
      </c>
      <c r="I10" s="4"/>
      <c r="J10" s="4"/>
    </row>
    <row r="11" spans="1:10" x14ac:dyDescent="0.2">
      <c r="B11" s="4"/>
      <c r="C11" s="4"/>
      <c r="D11" s="4"/>
      <c r="E11" s="4"/>
      <c r="F11" s="4"/>
      <c r="G11" s="4"/>
      <c r="I11" s="4"/>
      <c r="J11" s="4"/>
    </row>
    <row r="12" spans="1:10" x14ac:dyDescent="0.2">
      <c r="A12" s="1" t="s">
        <v>12</v>
      </c>
      <c r="B12" s="4"/>
      <c r="C12" s="4"/>
      <c r="D12" s="4"/>
      <c r="E12" s="4"/>
      <c r="F12" s="4"/>
      <c r="G12" s="4"/>
      <c r="I12" s="4"/>
      <c r="J12" s="4"/>
    </row>
    <row r="13" spans="1:10" x14ac:dyDescent="0.2">
      <c r="A13" s="1" t="s">
        <v>64</v>
      </c>
      <c r="B13" s="4">
        <v>1.200081</v>
      </c>
      <c r="C13" s="4">
        <v>0.43210939999999998</v>
      </c>
      <c r="D13" s="4">
        <v>2.78</v>
      </c>
      <c r="E13" s="4">
        <v>5.0000000000000001E-3</v>
      </c>
      <c r="F13" s="4">
        <v>0.35316189999999997</v>
      </c>
      <c r="G13" s="4">
        <v>2.0470000000000002</v>
      </c>
      <c r="I13" s="4"/>
      <c r="J13" s="4"/>
    </row>
    <row r="14" spans="1:10" x14ac:dyDescent="0.2">
      <c r="B14" s="4"/>
      <c r="C14" s="4"/>
      <c r="D14" s="4"/>
      <c r="E14" s="4"/>
      <c r="F14" s="4"/>
      <c r="G14" s="4"/>
      <c r="I14" s="4"/>
      <c r="J14" s="4"/>
    </row>
    <row r="15" spans="1:10" x14ac:dyDescent="0.2">
      <c r="A15" s="1" t="s">
        <v>66</v>
      </c>
      <c r="B15" s="4"/>
      <c r="C15" s="4"/>
      <c r="D15" s="4"/>
      <c r="E15" s="4"/>
      <c r="F15" s="4"/>
      <c r="G15" s="4"/>
      <c r="I15" s="4"/>
      <c r="J15" s="4"/>
    </row>
    <row r="16" spans="1:10" x14ac:dyDescent="0.2">
      <c r="A16" s="1" t="s">
        <v>64</v>
      </c>
      <c r="B16" s="4">
        <v>0.27906449999999999</v>
      </c>
      <c r="C16" s="4">
        <v>0.26997589999999999</v>
      </c>
      <c r="D16" s="4">
        <v>1.03</v>
      </c>
      <c r="E16" s="4">
        <v>0.30099999999999999</v>
      </c>
      <c r="F16" s="4">
        <v>-0.25007849999999998</v>
      </c>
      <c r="G16" s="4">
        <v>0.80820740000000002</v>
      </c>
      <c r="I16" s="4"/>
      <c r="J16" s="4"/>
    </row>
    <row r="17" spans="1:10" x14ac:dyDescent="0.2">
      <c r="B17" s="4"/>
      <c r="C17" s="4"/>
      <c r="D17" s="4"/>
      <c r="E17" s="4"/>
      <c r="F17" s="4"/>
      <c r="G17" s="4"/>
      <c r="I17" s="4"/>
      <c r="J17" s="4"/>
    </row>
    <row r="18" spans="1:10" x14ac:dyDescent="0.2">
      <c r="A18" s="1" t="s">
        <v>111</v>
      </c>
      <c r="B18" s="4"/>
      <c r="C18" s="4"/>
      <c r="D18" s="4"/>
      <c r="E18" s="4"/>
      <c r="F18" s="4"/>
      <c r="G18" s="4"/>
      <c r="I18" s="4"/>
      <c r="J18" s="4"/>
    </row>
    <row r="19" spans="1:10" x14ac:dyDescent="0.2">
      <c r="A19" s="1" t="s">
        <v>64</v>
      </c>
      <c r="B19" s="4">
        <v>7.0732299999999998E-2</v>
      </c>
      <c r="C19" s="4">
        <v>0.10541250000000001</v>
      </c>
      <c r="D19" s="4">
        <v>0.67</v>
      </c>
      <c r="E19" s="4">
        <v>0.502</v>
      </c>
      <c r="F19" s="4">
        <v>-0.13587250000000001</v>
      </c>
      <c r="G19" s="4">
        <v>0.2773371</v>
      </c>
      <c r="I19" s="4"/>
      <c r="J19" s="4"/>
    </row>
    <row r="20" spans="1:10" x14ac:dyDescent="0.2">
      <c r="B20" s="4"/>
      <c r="C20" s="4"/>
      <c r="D20" s="4"/>
      <c r="E20" s="4"/>
      <c r="F20" s="4"/>
      <c r="G20" s="4"/>
      <c r="I20" s="4"/>
      <c r="J20" s="4"/>
    </row>
    <row r="21" spans="1:10" x14ac:dyDescent="0.2">
      <c r="A21" s="1" t="s">
        <v>51</v>
      </c>
      <c r="B21" s="4">
        <v>2.7944610000000001</v>
      </c>
      <c r="C21" s="4">
        <v>0.75873500000000005</v>
      </c>
      <c r="D21" s="4">
        <v>3.68</v>
      </c>
      <c r="E21" s="4">
        <v>0</v>
      </c>
      <c r="F21" s="4">
        <v>1.3073680000000001</v>
      </c>
      <c r="G21" s="4">
        <v>4.281555</v>
      </c>
      <c r="I21" s="4"/>
      <c r="J21" s="4"/>
    </row>
    <row r="22" spans="1:10" x14ac:dyDescent="0.2">
      <c r="B22" s="4"/>
      <c r="C22" s="4"/>
      <c r="D22" s="4"/>
      <c r="E22" s="4"/>
      <c r="F22" s="4"/>
      <c r="G22" s="4"/>
      <c r="I22" s="4"/>
      <c r="J22" s="4"/>
    </row>
    <row r="23" spans="1:10" x14ac:dyDescent="0.2">
      <c r="A23" s="1" t="s">
        <v>12</v>
      </c>
      <c r="B23" s="4"/>
      <c r="C23" s="4"/>
      <c r="D23" s="4"/>
      <c r="E23" s="4"/>
      <c r="F23" s="4"/>
      <c r="G23" s="4"/>
      <c r="I23" s="4"/>
      <c r="J23" s="4"/>
    </row>
    <row r="24" spans="1:10" x14ac:dyDescent="0.2">
      <c r="A24" s="1" t="s">
        <v>6</v>
      </c>
      <c r="B24" s="4"/>
      <c r="C24" s="4"/>
      <c r="D24" s="4"/>
      <c r="E24" s="4"/>
      <c r="F24" s="4"/>
      <c r="G24" s="4"/>
      <c r="I24" s="4"/>
      <c r="J24" s="4"/>
    </row>
    <row r="25" spans="1:10" x14ac:dyDescent="0.2">
      <c r="A25" s="1" t="s">
        <v>64</v>
      </c>
      <c r="B25" s="4">
        <v>-0.35620930000000001</v>
      </c>
      <c r="C25" s="4">
        <v>0.2321811</v>
      </c>
      <c r="D25" s="4">
        <v>-1.53</v>
      </c>
      <c r="E25" s="4">
        <v>0.125</v>
      </c>
      <c r="F25" s="4">
        <v>-0.81127579999999999</v>
      </c>
      <c r="G25" s="4">
        <v>9.8857299999999995E-2</v>
      </c>
      <c r="I25" s="4"/>
      <c r="J25" s="4"/>
    </row>
    <row r="26" spans="1:10" x14ac:dyDescent="0.2">
      <c r="B26" s="4"/>
      <c r="C26" s="4"/>
      <c r="D26" s="4"/>
      <c r="E26" s="4"/>
      <c r="F26" s="4"/>
      <c r="G26" s="4"/>
      <c r="I26" s="4"/>
      <c r="J26" s="4"/>
    </row>
    <row r="27" spans="1:10" x14ac:dyDescent="0.2">
      <c r="A27" s="1" t="s">
        <v>12</v>
      </c>
      <c r="B27" s="4"/>
      <c r="C27" s="4"/>
      <c r="D27" s="4"/>
      <c r="E27" s="4"/>
      <c r="F27" s="4"/>
      <c r="G27" s="4"/>
      <c r="I27" s="4"/>
      <c r="J27" s="4"/>
    </row>
    <row r="28" spans="1:10" x14ac:dyDescent="0.2">
      <c r="A28" s="1" t="s">
        <v>64</v>
      </c>
      <c r="B28" s="4">
        <v>0.95704820000000002</v>
      </c>
      <c r="C28" s="4">
        <v>0.2863078</v>
      </c>
      <c r="D28" s="4">
        <v>3.34</v>
      </c>
      <c r="E28" s="4">
        <v>1E-3</v>
      </c>
      <c r="F28" s="4">
        <v>0.3958952</v>
      </c>
      <c r="G28" s="4">
        <v>1.5182009999999999</v>
      </c>
      <c r="I28" s="4"/>
      <c r="J28" s="4"/>
    </row>
    <row r="29" spans="1:10" x14ac:dyDescent="0.2">
      <c r="B29" s="4"/>
      <c r="C29" s="4"/>
      <c r="D29" s="4"/>
      <c r="E29" s="4"/>
      <c r="F29" s="4"/>
      <c r="G29" s="4"/>
      <c r="I29" s="4"/>
      <c r="J29" s="4"/>
    </row>
    <row r="30" spans="1:10" x14ac:dyDescent="0.2">
      <c r="A30" s="1" t="s">
        <v>66</v>
      </c>
      <c r="B30" s="4"/>
      <c r="C30" s="4"/>
      <c r="D30" s="4"/>
      <c r="E30" s="4"/>
      <c r="F30" s="4"/>
      <c r="G30" s="4"/>
      <c r="I30" s="4"/>
      <c r="J30" s="4"/>
    </row>
    <row r="31" spans="1:10" x14ac:dyDescent="0.2">
      <c r="A31" s="1" t="s">
        <v>64</v>
      </c>
      <c r="B31" s="4">
        <v>0.42188789999999998</v>
      </c>
      <c r="C31" s="4">
        <v>0.17888109999999999</v>
      </c>
      <c r="D31" s="4">
        <v>2.36</v>
      </c>
      <c r="E31" s="4">
        <v>1.7999999999999999E-2</v>
      </c>
      <c r="F31" s="4">
        <v>7.1287500000000004E-2</v>
      </c>
      <c r="G31" s="4">
        <v>0.77248830000000002</v>
      </c>
      <c r="I31" s="4"/>
      <c r="J31" s="4"/>
    </row>
    <row r="32" spans="1:10" x14ac:dyDescent="0.2">
      <c r="B32" s="4"/>
      <c r="C32" s="4"/>
      <c r="D32" s="4"/>
      <c r="E32" s="4"/>
      <c r="F32" s="4"/>
      <c r="G32" s="4"/>
      <c r="I32" s="4"/>
      <c r="J32" s="4"/>
    </row>
    <row r="33" spans="1:10" x14ac:dyDescent="0.2">
      <c r="A33" s="1" t="s">
        <v>111</v>
      </c>
      <c r="B33" s="4"/>
      <c r="C33" s="4"/>
      <c r="D33" s="4"/>
      <c r="E33" s="4"/>
      <c r="F33" s="4"/>
      <c r="G33" s="4"/>
      <c r="I33" s="4"/>
      <c r="J33" s="4"/>
    </row>
    <row r="34" spans="1:10" x14ac:dyDescent="0.2">
      <c r="A34" s="1" t="s">
        <v>64</v>
      </c>
      <c r="B34" s="4">
        <v>0.1182689</v>
      </c>
      <c r="C34" s="4">
        <v>6.9844400000000001E-2</v>
      </c>
      <c r="D34" s="4">
        <v>1.69</v>
      </c>
      <c r="E34" s="4">
        <v>0.09</v>
      </c>
      <c r="F34" s="4">
        <v>-1.86237E-2</v>
      </c>
      <c r="G34" s="4">
        <v>0.25516139999999998</v>
      </c>
      <c r="I34" s="4"/>
      <c r="J34" s="4"/>
    </row>
    <row r="35" spans="1:10" x14ac:dyDescent="0.2">
      <c r="B35" s="4"/>
      <c r="C35" s="4"/>
      <c r="D35" s="4"/>
      <c r="E35" s="4"/>
      <c r="F35" s="4"/>
      <c r="G35" s="4"/>
      <c r="I35" s="4"/>
      <c r="J35" s="4"/>
    </row>
    <row r="36" spans="1:10" x14ac:dyDescent="0.2">
      <c r="A36" s="1" t="s">
        <v>51</v>
      </c>
      <c r="B36" s="4">
        <v>-1.2058230000000001</v>
      </c>
      <c r="C36" s="4">
        <v>0.5027239</v>
      </c>
      <c r="D36" s="4">
        <v>-2.4</v>
      </c>
      <c r="E36" s="4">
        <v>1.6E-2</v>
      </c>
      <c r="F36" s="4">
        <v>-2.191144</v>
      </c>
      <c r="G36" s="4">
        <v>-0.22050220000000001</v>
      </c>
      <c r="I36" s="4"/>
      <c r="J36" s="4"/>
    </row>
    <row r="37" spans="1:10" x14ac:dyDescent="0.2">
      <c r="B37" s="4"/>
      <c r="C37" s="4"/>
      <c r="D37" s="4"/>
      <c r="E37" s="4"/>
      <c r="F37" s="4"/>
      <c r="G37" s="4"/>
      <c r="I37" s="4"/>
      <c r="J37" s="4"/>
    </row>
    <row r="38" spans="1:10" x14ac:dyDescent="0.2">
      <c r="A38" s="1" t="s">
        <v>66</v>
      </c>
      <c r="B38" s="4"/>
      <c r="C38" s="4"/>
      <c r="D38" s="4"/>
      <c r="E38" s="4"/>
      <c r="F38" s="4"/>
      <c r="G38" s="4"/>
      <c r="I38" s="4"/>
      <c r="J38" s="4"/>
    </row>
    <row r="39" spans="1:10" x14ac:dyDescent="0.2">
      <c r="A39" s="1" t="s">
        <v>6</v>
      </c>
      <c r="B39" s="4"/>
      <c r="C39" s="4"/>
      <c r="D39" s="4"/>
      <c r="E39" s="4"/>
      <c r="F39" s="4"/>
      <c r="G39" s="4"/>
      <c r="I39" s="4"/>
      <c r="J39" s="4"/>
    </row>
    <row r="40" spans="1:10" x14ac:dyDescent="0.2">
      <c r="A40" s="1" t="s">
        <v>64</v>
      </c>
      <c r="B40" s="4">
        <v>0.53113319999999997</v>
      </c>
      <c r="C40" s="4">
        <v>0.31625589999999998</v>
      </c>
      <c r="D40" s="4">
        <v>1.68</v>
      </c>
      <c r="E40" s="4">
        <v>9.2999999999999999E-2</v>
      </c>
      <c r="F40" s="4">
        <v>-8.8717000000000004E-2</v>
      </c>
      <c r="G40" s="4">
        <v>1.1509830000000001</v>
      </c>
      <c r="I40" s="4"/>
      <c r="J40" s="4"/>
    </row>
    <row r="41" spans="1:10" x14ac:dyDescent="0.2">
      <c r="B41" s="4"/>
      <c r="C41" s="4"/>
      <c r="D41" s="4"/>
      <c r="E41" s="4"/>
      <c r="F41" s="4"/>
      <c r="G41" s="4"/>
      <c r="I41" s="4"/>
      <c r="J41" s="4"/>
    </row>
    <row r="42" spans="1:10" x14ac:dyDescent="0.2">
      <c r="A42" s="1" t="s">
        <v>12</v>
      </c>
      <c r="B42" s="4"/>
      <c r="C42" s="4"/>
      <c r="D42" s="4"/>
      <c r="E42" s="4"/>
      <c r="F42" s="4"/>
      <c r="G42" s="4"/>
      <c r="I42" s="4"/>
      <c r="J42" s="4"/>
    </row>
    <row r="43" spans="1:10" x14ac:dyDescent="0.2">
      <c r="A43" s="1" t="s">
        <v>64</v>
      </c>
      <c r="B43" s="4">
        <v>7.2358199999999998E-2</v>
      </c>
      <c r="C43" s="4">
        <v>0.38998240000000001</v>
      </c>
      <c r="D43" s="4">
        <v>0.19</v>
      </c>
      <c r="E43" s="4">
        <v>0.85299999999999998</v>
      </c>
      <c r="F43" s="4">
        <v>-0.69199319999999997</v>
      </c>
      <c r="G43" s="4">
        <v>0.8367097</v>
      </c>
      <c r="I43" s="4"/>
      <c r="J43" s="4"/>
    </row>
    <row r="44" spans="1:10" x14ac:dyDescent="0.2">
      <c r="B44" s="4"/>
      <c r="C44" s="4"/>
      <c r="D44" s="4"/>
      <c r="E44" s="4"/>
      <c r="F44" s="4"/>
      <c r="G44" s="4"/>
      <c r="I44" s="4"/>
      <c r="J44" s="4"/>
    </row>
    <row r="45" spans="1:10" x14ac:dyDescent="0.2">
      <c r="A45" s="1" t="s">
        <v>66</v>
      </c>
      <c r="B45" s="4"/>
      <c r="C45" s="4"/>
      <c r="D45" s="4"/>
      <c r="E45" s="4"/>
      <c r="F45" s="4"/>
      <c r="G45" s="4"/>
      <c r="I45" s="4"/>
      <c r="J45" s="4"/>
    </row>
    <row r="46" spans="1:10" x14ac:dyDescent="0.2">
      <c r="A46" s="1" t="s">
        <v>64</v>
      </c>
      <c r="B46" s="4">
        <v>-0.38718019999999997</v>
      </c>
      <c r="C46" s="4">
        <v>0.2436555</v>
      </c>
      <c r="D46" s="4">
        <v>-1.59</v>
      </c>
      <c r="E46" s="4">
        <v>0.112</v>
      </c>
      <c r="F46" s="4">
        <v>-0.86473610000000001</v>
      </c>
      <c r="G46" s="4">
        <v>9.0375800000000006E-2</v>
      </c>
      <c r="I46" s="4"/>
      <c r="J46" s="4"/>
    </row>
    <row r="47" spans="1:10" x14ac:dyDescent="0.2">
      <c r="B47" s="4"/>
      <c r="C47" s="4"/>
      <c r="D47" s="4"/>
      <c r="E47" s="4"/>
      <c r="F47" s="4"/>
      <c r="G47" s="4"/>
      <c r="I47" s="4"/>
      <c r="J47" s="4"/>
    </row>
    <row r="48" spans="1:10" x14ac:dyDescent="0.2">
      <c r="A48" s="1" t="s">
        <v>111</v>
      </c>
      <c r="B48" s="4"/>
      <c r="C48" s="4"/>
      <c r="D48" s="4"/>
      <c r="E48" s="4"/>
      <c r="F48" s="4"/>
      <c r="G48" s="4"/>
      <c r="I48" s="4"/>
      <c r="J48" s="4"/>
    </row>
    <row r="49" spans="1:10" x14ac:dyDescent="0.2">
      <c r="A49" s="1" t="s">
        <v>64</v>
      </c>
      <c r="B49" s="4">
        <v>-0.11319510000000001</v>
      </c>
      <c r="C49" s="4">
        <v>9.5135700000000004E-2</v>
      </c>
      <c r="D49" s="4">
        <v>-1.19</v>
      </c>
      <c r="E49" s="4">
        <v>0.23400000000000001</v>
      </c>
      <c r="F49" s="4">
        <v>-0.29965760000000002</v>
      </c>
      <c r="G49" s="4">
        <v>7.3267499999999999E-2</v>
      </c>
      <c r="I49" s="4"/>
      <c r="J49" s="4"/>
    </row>
    <row r="50" spans="1:10" x14ac:dyDescent="0.2">
      <c r="B50" s="4"/>
      <c r="C50" s="4"/>
      <c r="D50" s="4"/>
      <c r="E50" s="4"/>
      <c r="F50" s="4"/>
      <c r="G50" s="4"/>
      <c r="I50" s="4"/>
      <c r="J50" s="4"/>
    </row>
    <row r="51" spans="1:10" x14ac:dyDescent="0.2">
      <c r="A51" s="1" t="s">
        <v>51</v>
      </c>
      <c r="B51" s="4">
        <v>7.0066230000000003</v>
      </c>
      <c r="C51" s="4">
        <v>0.6847647</v>
      </c>
      <c r="D51" s="4">
        <v>10.23</v>
      </c>
      <c r="E51" s="4">
        <v>0</v>
      </c>
      <c r="F51" s="4">
        <v>5.6645089999999998</v>
      </c>
      <c r="G51" s="4">
        <v>8.3487369999999999</v>
      </c>
      <c r="I51" s="4"/>
      <c r="J51" s="4"/>
    </row>
    <row r="52" spans="1:10" x14ac:dyDescent="0.2">
      <c r="B52" s="4"/>
      <c r="C52" s="4"/>
      <c r="D52" s="4"/>
      <c r="E52" s="4"/>
      <c r="F52" s="4"/>
      <c r="G52" s="4"/>
      <c r="I52" s="4"/>
      <c r="J52" s="4"/>
    </row>
    <row r="53" spans="1:10" x14ac:dyDescent="0.2">
      <c r="A53" s="1" t="s">
        <v>111</v>
      </c>
      <c r="B53" s="4"/>
      <c r="C53" s="4"/>
      <c r="D53" s="4"/>
      <c r="E53" s="4"/>
      <c r="F53" s="4"/>
      <c r="G53" s="4"/>
      <c r="I53" s="4"/>
      <c r="J53" s="4"/>
    </row>
    <row r="54" spans="1:10" x14ac:dyDescent="0.2">
      <c r="A54" s="1" t="s">
        <v>6</v>
      </c>
      <c r="B54" s="4"/>
      <c r="C54" s="4"/>
      <c r="D54" s="4"/>
      <c r="E54" s="4"/>
      <c r="F54" s="4"/>
      <c r="G54" s="4"/>
      <c r="I54" s="4"/>
      <c r="J54" s="4"/>
    </row>
    <row r="55" spans="1:10" x14ac:dyDescent="0.2">
      <c r="A55" s="1" t="s">
        <v>64</v>
      </c>
      <c r="B55" s="4">
        <v>-0.18304980000000001</v>
      </c>
      <c r="C55" s="4">
        <v>0.3061006</v>
      </c>
      <c r="D55" s="4">
        <v>-0.6</v>
      </c>
      <c r="E55" s="4">
        <v>0.55000000000000004</v>
      </c>
      <c r="F55" s="4">
        <v>-0.78299600000000003</v>
      </c>
      <c r="G55" s="4">
        <v>0.4168963</v>
      </c>
      <c r="I55" s="4"/>
      <c r="J55" s="4"/>
    </row>
    <row r="56" spans="1:10" x14ac:dyDescent="0.2">
      <c r="B56" s="4"/>
      <c r="C56" s="4"/>
      <c r="D56" s="4"/>
      <c r="E56" s="4"/>
      <c r="F56" s="4"/>
      <c r="G56" s="4"/>
      <c r="I56" s="4"/>
      <c r="J56" s="4"/>
    </row>
    <row r="57" spans="1:10" x14ac:dyDescent="0.2">
      <c r="A57" s="1" t="s">
        <v>12</v>
      </c>
      <c r="B57" s="4"/>
      <c r="C57" s="4"/>
      <c r="D57" s="4"/>
      <c r="E57" s="4"/>
      <c r="F57" s="4"/>
      <c r="G57" s="4"/>
      <c r="I57" s="4"/>
      <c r="J57" s="4"/>
    </row>
    <row r="58" spans="1:10" x14ac:dyDescent="0.2">
      <c r="A58" s="1" t="s">
        <v>64</v>
      </c>
      <c r="B58" s="4">
        <v>0.25922329999999999</v>
      </c>
      <c r="C58" s="4">
        <v>0.37745960000000001</v>
      </c>
      <c r="D58" s="4">
        <v>0.69</v>
      </c>
      <c r="E58" s="4">
        <v>0.49199999999999999</v>
      </c>
      <c r="F58" s="4">
        <v>-0.48058400000000001</v>
      </c>
      <c r="G58" s="4">
        <v>0.99903050000000004</v>
      </c>
      <c r="I58" s="4"/>
      <c r="J58" s="4"/>
    </row>
    <row r="59" spans="1:10" x14ac:dyDescent="0.2">
      <c r="B59" s="4"/>
      <c r="C59" s="4"/>
      <c r="D59" s="4"/>
      <c r="E59" s="4"/>
      <c r="F59" s="4"/>
      <c r="G59" s="4"/>
      <c r="I59" s="4"/>
      <c r="J59" s="4"/>
    </row>
    <row r="60" spans="1:10" x14ac:dyDescent="0.2">
      <c r="A60" s="1" t="s">
        <v>66</v>
      </c>
      <c r="B60" s="4"/>
      <c r="C60" s="4"/>
      <c r="D60" s="4"/>
      <c r="E60" s="4"/>
      <c r="F60" s="4"/>
      <c r="G60" s="4"/>
      <c r="I60" s="4"/>
      <c r="J60" s="4"/>
    </row>
    <row r="61" spans="1:10" x14ac:dyDescent="0.2">
      <c r="A61" s="1" t="s">
        <v>64</v>
      </c>
      <c r="B61" s="4">
        <v>0.14008809999999999</v>
      </c>
      <c r="C61" s="4">
        <v>0.2358314</v>
      </c>
      <c r="D61" s="4">
        <v>0.59</v>
      </c>
      <c r="E61" s="4">
        <v>0.55300000000000005</v>
      </c>
      <c r="F61" s="4">
        <v>-0.322133</v>
      </c>
      <c r="G61" s="4">
        <v>0.60230919999999999</v>
      </c>
      <c r="I61" s="4"/>
      <c r="J61" s="4"/>
    </row>
    <row r="62" spans="1:10" x14ac:dyDescent="0.2">
      <c r="B62" s="4"/>
      <c r="C62" s="4"/>
      <c r="D62" s="4"/>
      <c r="E62" s="4"/>
      <c r="F62" s="4"/>
      <c r="G62" s="4"/>
      <c r="I62" s="4"/>
      <c r="J62" s="4"/>
    </row>
    <row r="63" spans="1:10" x14ac:dyDescent="0.2">
      <c r="A63" s="1" t="s">
        <v>111</v>
      </c>
      <c r="B63" s="4"/>
      <c r="C63" s="4"/>
      <c r="D63" s="4"/>
      <c r="E63" s="4"/>
      <c r="F63" s="4"/>
      <c r="G63" s="4"/>
      <c r="I63" s="4"/>
      <c r="J63" s="4"/>
    </row>
    <row r="64" spans="1:10" x14ac:dyDescent="0.2">
      <c r="A64" s="1" t="s">
        <v>64</v>
      </c>
      <c r="B64" s="4">
        <v>0.25262879999999999</v>
      </c>
      <c r="C64" s="4">
        <v>9.2080800000000004E-2</v>
      </c>
      <c r="D64" s="4">
        <v>2.74</v>
      </c>
      <c r="E64" s="4">
        <v>6.0000000000000001E-3</v>
      </c>
      <c r="F64" s="4">
        <v>7.2153800000000004E-2</v>
      </c>
      <c r="G64" s="4">
        <v>0.43310389999999999</v>
      </c>
      <c r="I64" s="4"/>
      <c r="J64" s="4"/>
    </row>
    <row r="65" spans="1:10" x14ac:dyDescent="0.2">
      <c r="B65" s="4"/>
      <c r="C65" s="4"/>
      <c r="D65" s="4"/>
      <c r="E65" s="4"/>
      <c r="F65" s="4"/>
      <c r="G65" s="4"/>
      <c r="I65" s="4"/>
      <c r="J65" s="4"/>
    </row>
    <row r="66" spans="1:10" x14ac:dyDescent="0.2">
      <c r="A66" s="1" t="s">
        <v>51</v>
      </c>
      <c r="B66" s="4">
        <v>-0.70063220000000004</v>
      </c>
      <c r="C66" s="4">
        <v>0.66277620000000004</v>
      </c>
      <c r="D66" s="4">
        <v>-1.06</v>
      </c>
      <c r="E66" s="4">
        <v>0.28999999999999998</v>
      </c>
      <c r="F66" s="4">
        <v>-1.9996499999999999</v>
      </c>
      <c r="G66" s="4">
        <v>0.59838519999999995</v>
      </c>
      <c r="I66" s="4"/>
      <c r="J66" s="4"/>
    </row>
    <row r="67" spans="1:10" x14ac:dyDescent="0.2">
      <c r="B67" s="4"/>
      <c r="C67" s="4"/>
      <c r="D67" s="4"/>
      <c r="E67" s="4"/>
      <c r="F67" s="4"/>
      <c r="G67" s="4"/>
      <c r="I67" s="4"/>
      <c r="J67" s="4"/>
    </row>
    <row r="68" spans="1:10" x14ac:dyDescent="0.2">
      <c r="B68" s="4"/>
      <c r="C68" s="4"/>
      <c r="D68" s="4"/>
      <c r="E68" s="4"/>
      <c r="F68" s="4"/>
      <c r="G68" s="4"/>
      <c r="I68" s="4"/>
      <c r="J68" s="4"/>
    </row>
    <row r="69" spans="1:10" x14ac:dyDescent="0.2">
      <c r="B69" s="4"/>
      <c r="C69" s="4"/>
      <c r="D69" s="4"/>
      <c r="E69" s="4"/>
      <c r="F69" s="4"/>
      <c r="G69" s="4"/>
      <c r="I69" s="4"/>
      <c r="J69" s="4"/>
    </row>
    <row r="70" spans="1:10" x14ac:dyDescent="0.2">
      <c r="B70" s="4"/>
      <c r="C70" s="4"/>
      <c r="D70" s="4"/>
      <c r="E70" s="4"/>
      <c r="F70" s="4"/>
      <c r="G70" s="4"/>
      <c r="I70" s="4"/>
      <c r="J70" s="4"/>
    </row>
    <row r="71" spans="1:10" x14ac:dyDescent="0.2">
      <c r="B71" s="4"/>
      <c r="C71" s="4"/>
      <c r="D71" s="4"/>
      <c r="E71" s="4"/>
      <c r="F71" s="4"/>
      <c r="G71" s="4"/>
      <c r="I71" s="4"/>
      <c r="J71" s="4"/>
    </row>
    <row r="72" spans="1:10" x14ac:dyDescent="0.2">
      <c r="B72" s="4"/>
      <c r="C72" s="4"/>
      <c r="D72" s="4"/>
      <c r="E72" s="4"/>
      <c r="F72" s="4"/>
      <c r="G72" s="4"/>
      <c r="I72" s="4"/>
      <c r="J72" s="4"/>
    </row>
    <row r="73" spans="1:10" x14ac:dyDescent="0.2">
      <c r="B73" s="4"/>
      <c r="C73" s="4"/>
      <c r="D73" s="4"/>
      <c r="E73" s="4"/>
      <c r="F73" s="4"/>
      <c r="G73" s="4"/>
      <c r="I73" s="4"/>
      <c r="J73" s="4"/>
    </row>
    <row r="74" spans="1:10" x14ac:dyDescent="0.2">
      <c r="B74" s="4"/>
      <c r="C74" s="4"/>
      <c r="D74" s="4"/>
      <c r="E74" s="4"/>
      <c r="F74" s="4"/>
      <c r="G74" s="4"/>
      <c r="I74" s="4"/>
      <c r="J74" s="4"/>
    </row>
    <row r="75" spans="1:10" x14ac:dyDescent="0.2">
      <c r="B75" s="4"/>
      <c r="C75" s="4"/>
      <c r="D75" s="4"/>
      <c r="E75" s="4"/>
      <c r="F75" s="4"/>
      <c r="G75" s="4"/>
      <c r="I75" s="4"/>
      <c r="J75" s="4"/>
    </row>
    <row r="76" spans="1:10" x14ac:dyDescent="0.2">
      <c r="B76" s="4"/>
      <c r="C76" s="4"/>
      <c r="D76" s="4"/>
      <c r="E76" s="4"/>
      <c r="F76" s="4"/>
      <c r="G76" s="4"/>
      <c r="I76" s="4"/>
      <c r="J76" s="4"/>
    </row>
    <row r="77" spans="1:10" x14ac:dyDescent="0.2">
      <c r="B77" s="4"/>
      <c r="C77" s="4"/>
      <c r="D77" s="4"/>
      <c r="E77" s="4"/>
      <c r="F77" s="4"/>
      <c r="G77" s="4"/>
      <c r="I77" s="4"/>
      <c r="J77" s="4"/>
    </row>
    <row r="78" spans="1:10" x14ac:dyDescent="0.2">
      <c r="B78" s="4"/>
      <c r="C78" s="4"/>
      <c r="D78" s="4"/>
      <c r="E78" s="4"/>
      <c r="F78" s="4"/>
      <c r="G78" s="4"/>
      <c r="I78" s="4"/>
      <c r="J78" s="4"/>
    </row>
    <row r="79" spans="1:10" x14ac:dyDescent="0.2">
      <c r="B79" s="4"/>
      <c r="C79" s="4"/>
      <c r="D79" s="4"/>
      <c r="E79" s="4"/>
      <c r="F79" s="4"/>
      <c r="G79" s="4"/>
      <c r="I79" s="4"/>
      <c r="J79" s="4"/>
    </row>
    <row r="80" spans="1:10" x14ac:dyDescent="0.2">
      <c r="B80" s="4"/>
      <c r="C80" s="4"/>
      <c r="D80" s="4"/>
      <c r="E80" s="4"/>
      <c r="F80" s="4"/>
      <c r="G80" s="4"/>
      <c r="I80" s="4"/>
      <c r="J80" s="4"/>
    </row>
    <row r="81" spans="2:10" x14ac:dyDescent="0.2">
      <c r="B81" s="4"/>
      <c r="C81" s="4"/>
      <c r="D81" s="4"/>
      <c r="E81" s="4"/>
      <c r="F81" s="4"/>
      <c r="G81" s="4"/>
      <c r="I81" s="4"/>
      <c r="J81" s="4"/>
    </row>
    <row r="82" spans="2:10" x14ac:dyDescent="0.2">
      <c r="B82" s="4"/>
      <c r="C82" s="4"/>
      <c r="D82" s="4"/>
      <c r="E82" s="4"/>
      <c r="F82" s="4"/>
      <c r="G82" s="4"/>
      <c r="I82" s="4"/>
      <c r="J82" s="4"/>
    </row>
    <row r="83" spans="2:10" x14ac:dyDescent="0.2">
      <c r="B83" s="4"/>
      <c r="C83" s="4"/>
      <c r="D83" s="4"/>
      <c r="E83" s="4"/>
      <c r="F83" s="4"/>
      <c r="G83" s="4"/>
      <c r="I83" s="4"/>
      <c r="J83" s="4"/>
    </row>
    <row r="84" spans="2:10" x14ac:dyDescent="0.2">
      <c r="B84" s="4"/>
      <c r="C84" s="4"/>
      <c r="D84" s="4"/>
      <c r="E84" s="4"/>
      <c r="F84" s="4"/>
      <c r="G84" s="4"/>
      <c r="I84" s="4"/>
      <c r="J84" s="4"/>
    </row>
    <row r="85" spans="2:10" x14ac:dyDescent="0.2">
      <c r="B85" s="4"/>
      <c r="C85" s="4"/>
      <c r="D85" s="4"/>
      <c r="E85" s="4"/>
      <c r="F85" s="4"/>
      <c r="G85" s="4"/>
      <c r="I85" s="4"/>
      <c r="J85" s="4"/>
    </row>
    <row r="86" spans="2:10" x14ac:dyDescent="0.2">
      <c r="B86" s="4"/>
      <c r="C86" s="4"/>
      <c r="D86" s="4"/>
      <c r="E86" s="4"/>
      <c r="F86" s="4"/>
      <c r="G86" s="4"/>
      <c r="I86" s="4"/>
      <c r="J86" s="4"/>
    </row>
    <row r="87" spans="2:10" x14ac:dyDescent="0.2">
      <c r="B87" s="4"/>
      <c r="C87" s="4"/>
      <c r="D87" s="4"/>
      <c r="E87" s="4"/>
      <c r="F87" s="4"/>
      <c r="G87" s="4"/>
      <c r="I87" s="4"/>
      <c r="J87" s="4"/>
    </row>
    <row r="88" spans="2:10" x14ac:dyDescent="0.2">
      <c r="B88" s="4"/>
      <c r="C88" s="4"/>
      <c r="D88" s="4"/>
      <c r="E88" s="4"/>
      <c r="F88" s="4"/>
      <c r="G88" s="4"/>
      <c r="I88" s="4"/>
      <c r="J88" s="4"/>
    </row>
    <row r="89" spans="2:10" x14ac:dyDescent="0.2">
      <c r="B89" s="4"/>
      <c r="C89" s="4"/>
      <c r="D89" s="4"/>
      <c r="E89" s="4"/>
      <c r="F89" s="4"/>
      <c r="G89" s="4"/>
      <c r="I89" s="4"/>
      <c r="J89" s="4"/>
    </row>
    <row r="90" spans="2:10" x14ac:dyDescent="0.2">
      <c r="B90" s="4"/>
      <c r="C90" s="4"/>
      <c r="D90" s="4"/>
      <c r="E90" s="4"/>
      <c r="F90" s="4"/>
      <c r="G90" s="4"/>
      <c r="I90" s="4"/>
      <c r="J90" s="4"/>
    </row>
    <row r="91" spans="2:10" x14ac:dyDescent="0.2">
      <c r="B91" s="4"/>
      <c r="C91" s="4"/>
      <c r="D91" s="4"/>
      <c r="E91" s="4"/>
      <c r="F91" s="4"/>
      <c r="G91" s="4"/>
      <c r="I91" s="4"/>
      <c r="J91" s="4"/>
    </row>
    <row r="92" spans="2:10" x14ac:dyDescent="0.2">
      <c r="B92" s="4"/>
      <c r="C92" s="4"/>
      <c r="D92" s="4"/>
      <c r="E92" s="4"/>
      <c r="F92" s="4"/>
      <c r="G92" s="4"/>
      <c r="I92" s="4"/>
      <c r="J92" s="4"/>
    </row>
    <row r="93" spans="2:10" x14ac:dyDescent="0.2">
      <c r="B93" s="4"/>
      <c r="C93" s="4"/>
      <c r="D93" s="4"/>
      <c r="E93" s="4"/>
      <c r="F93" s="4"/>
      <c r="G93" s="4"/>
      <c r="I93" s="4"/>
      <c r="J93" s="4"/>
    </row>
    <row r="94" spans="2:10" x14ac:dyDescent="0.2">
      <c r="B94" s="4"/>
      <c r="C94" s="4"/>
      <c r="D94" s="4"/>
      <c r="E94" s="4"/>
      <c r="F94" s="4"/>
      <c r="G94" s="4"/>
      <c r="I94" s="4"/>
      <c r="J94" s="4"/>
    </row>
    <row r="95" spans="2:10" x14ac:dyDescent="0.2">
      <c r="B95" s="4"/>
      <c r="C95" s="4"/>
      <c r="D95" s="4"/>
      <c r="E95" s="4"/>
      <c r="F95" s="4"/>
      <c r="G95" s="4"/>
      <c r="I95" s="4"/>
      <c r="J95" s="4"/>
    </row>
    <row r="96" spans="2:10" x14ac:dyDescent="0.2">
      <c r="B96" s="4"/>
      <c r="C96" s="4"/>
      <c r="D96" s="4"/>
      <c r="E96" s="4"/>
      <c r="F96" s="4"/>
      <c r="G96" s="4"/>
      <c r="I96" s="4"/>
      <c r="J96" s="4"/>
    </row>
    <row r="97" spans="2:10" x14ac:dyDescent="0.2">
      <c r="B97" s="4"/>
      <c r="C97" s="4"/>
      <c r="D97" s="4"/>
      <c r="E97" s="4"/>
      <c r="F97" s="4"/>
      <c r="G97" s="4"/>
      <c r="I97" s="4"/>
      <c r="J97" s="4"/>
    </row>
    <row r="98" spans="2:10" x14ac:dyDescent="0.2">
      <c r="B98" s="4"/>
      <c r="C98" s="4"/>
      <c r="D98" s="4"/>
      <c r="E98" s="4"/>
      <c r="F98" s="4"/>
      <c r="G98" s="4"/>
      <c r="I98" s="4"/>
      <c r="J98" s="4"/>
    </row>
    <row r="99" spans="2:10" x14ac:dyDescent="0.2">
      <c r="B99" s="4"/>
      <c r="C99" s="4"/>
      <c r="D99" s="4"/>
      <c r="E99" s="4"/>
      <c r="F99" s="4"/>
      <c r="G99" s="4"/>
      <c r="I99" s="4"/>
      <c r="J99" s="4"/>
    </row>
    <row r="100" spans="2:10" x14ac:dyDescent="0.2">
      <c r="B100" s="4"/>
      <c r="C100" s="4"/>
      <c r="D100" s="4"/>
      <c r="E100" s="4"/>
      <c r="F100" s="4"/>
      <c r="G100" s="4"/>
      <c r="I100" s="4"/>
      <c r="J100" s="4"/>
    </row>
    <row r="101" spans="2:10" x14ac:dyDescent="0.2">
      <c r="B101" s="4"/>
      <c r="C101" s="4"/>
      <c r="D101" s="4"/>
      <c r="E101" s="4"/>
      <c r="F101" s="4"/>
      <c r="G101" s="4"/>
      <c r="I101" s="4"/>
      <c r="J101" s="4"/>
    </row>
    <row r="102" spans="2:10" x14ac:dyDescent="0.2">
      <c r="B102" s="4"/>
      <c r="C102" s="4"/>
      <c r="D102" s="4"/>
      <c r="E102" s="4"/>
      <c r="F102" s="4"/>
      <c r="G102" s="4"/>
      <c r="I102" s="4"/>
      <c r="J102" s="4"/>
    </row>
    <row r="103" spans="2:10" x14ac:dyDescent="0.2">
      <c r="B103" s="4"/>
      <c r="C103" s="4"/>
      <c r="D103" s="4"/>
      <c r="E103" s="4"/>
      <c r="F103" s="4"/>
      <c r="G103" s="4"/>
      <c r="I103" s="4"/>
      <c r="J103" s="4"/>
    </row>
    <row r="104" spans="2:10" x14ac:dyDescent="0.2">
      <c r="B104" s="4"/>
      <c r="C104" s="4"/>
      <c r="D104" s="4"/>
      <c r="E104" s="4"/>
      <c r="F104" s="4"/>
      <c r="G104" s="4"/>
      <c r="I104" s="4"/>
      <c r="J104" s="4"/>
    </row>
    <row r="105" spans="2:10" x14ac:dyDescent="0.2">
      <c r="B105" s="4"/>
      <c r="C105" s="4"/>
      <c r="D105" s="4"/>
      <c r="E105" s="4"/>
      <c r="F105" s="4"/>
      <c r="G105" s="4"/>
      <c r="I105" s="4"/>
      <c r="J105" s="4"/>
    </row>
    <row r="106" spans="2:10" x14ac:dyDescent="0.2">
      <c r="B106" s="4"/>
      <c r="C106" s="4"/>
      <c r="D106" s="4"/>
      <c r="E106" s="4"/>
      <c r="F106" s="4"/>
      <c r="G106" s="4"/>
      <c r="I106" s="4"/>
      <c r="J106" s="4"/>
    </row>
    <row r="107" spans="2:10" x14ac:dyDescent="0.2">
      <c r="B107" s="4"/>
      <c r="C107" s="4"/>
      <c r="D107" s="4"/>
      <c r="E107" s="4"/>
      <c r="F107" s="4"/>
      <c r="G107" s="4"/>
      <c r="I107" s="4"/>
      <c r="J107" s="4"/>
    </row>
    <row r="108" spans="2:10" x14ac:dyDescent="0.2">
      <c r="B108" s="4"/>
      <c r="C108" s="4"/>
      <c r="D108" s="4"/>
      <c r="E108" s="4"/>
      <c r="F108" s="4"/>
      <c r="G108" s="4"/>
      <c r="I108" s="4"/>
      <c r="J108" s="4"/>
    </row>
    <row r="109" spans="2:10" x14ac:dyDescent="0.2">
      <c r="B109" s="4"/>
      <c r="C109" s="4"/>
      <c r="D109" s="4"/>
      <c r="E109" s="4"/>
      <c r="F109" s="4"/>
      <c r="G109" s="4"/>
      <c r="I109" s="4"/>
      <c r="J109" s="4"/>
    </row>
    <row r="110" spans="2:10" x14ac:dyDescent="0.2">
      <c r="B110" s="4"/>
      <c r="C110" s="4"/>
      <c r="D110" s="4"/>
      <c r="E110" s="4"/>
      <c r="F110" s="4"/>
      <c r="G110" s="4"/>
      <c r="I110" s="4"/>
      <c r="J110" s="4"/>
    </row>
    <row r="111" spans="2:10" x14ac:dyDescent="0.2">
      <c r="B111" s="4"/>
      <c r="C111" s="4"/>
      <c r="D111" s="4"/>
      <c r="E111" s="4"/>
      <c r="F111" s="4"/>
      <c r="G111" s="4"/>
      <c r="I111" s="4"/>
      <c r="J111" s="4"/>
    </row>
    <row r="112" spans="2:10" x14ac:dyDescent="0.2">
      <c r="B112" s="4"/>
      <c r="C112" s="4"/>
      <c r="D112" s="4"/>
      <c r="E112" s="4"/>
      <c r="F112" s="4"/>
      <c r="G112" s="4"/>
      <c r="I112" s="4"/>
      <c r="J112" s="4"/>
    </row>
    <row r="113" spans="2:10" x14ac:dyDescent="0.2">
      <c r="B113" s="4"/>
      <c r="C113" s="4"/>
      <c r="D113" s="4"/>
      <c r="E113" s="4"/>
      <c r="F113" s="4"/>
      <c r="G113" s="4"/>
      <c r="I113" s="4"/>
      <c r="J113" s="4"/>
    </row>
    <row r="114" spans="2:10" x14ac:dyDescent="0.2">
      <c r="B114" s="4"/>
      <c r="C114" s="4"/>
      <c r="D114" s="4"/>
      <c r="E114" s="4"/>
      <c r="F114" s="4"/>
      <c r="G114" s="4"/>
      <c r="I114" s="4"/>
      <c r="J114" s="4"/>
    </row>
    <row r="115" spans="2:10" x14ac:dyDescent="0.2">
      <c r="B115" s="4"/>
      <c r="C115" s="4"/>
      <c r="D115" s="4"/>
      <c r="E115" s="4"/>
      <c r="F115" s="4"/>
      <c r="G115" s="4"/>
      <c r="I115" s="4"/>
      <c r="J115" s="4"/>
    </row>
    <row r="116" spans="2:10" x14ac:dyDescent="0.2">
      <c r="B116" s="4"/>
      <c r="C116" s="4"/>
      <c r="D116" s="4"/>
      <c r="E116" s="4"/>
      <c r="F116" s="4"/>
      <c r="G116" s="4"/>
      <c r="I116" s="4"/>
      <c r="J116" s="4"/>
    </row>
    <row r="117" spans="2:10" x14ac:dyDescent="0.2">
      <c r="B117" s="4"/>
      <c r="C117" s="4"/>
      <c r="D117" s="4"/>
      <c r="E117" s="4"/>
      <c r="F117" s="4"/>
      <c r="G117" s="4"/>
      <c r="I117" s="4"/>
      <c r="J117" s="4"/>
    </row>
    <row r="118" spans="2:10" x14ac:dyDescent="0.2">
      <c r="B118" s="4"/>
      <c r="C118" s="4"/>
      <c r="D118" s="4"/>
      <c r="E118" s="4"/>
      <c r="F118" s="4"/>
      <c r="G118" s="4"/>
      <c r="I118" s="4"/>
      <c r="J118" s="4"/>
    </row>
    <row r="119" spans="2:10" x14ac:dyDescent="0.2">
      <c r="B119" s="4"/>
      <c r="C119" s="4"/>
      <c r="D119" s="4"/>
      <c r="E119" s="4"/>
      <c r="F119" s="4"/>
      <c r="G119" s="4"/>
      <c r="I119" s="4"/>
      <c r="J119" s="4"/>
    </row>
    <row r="120" spans="2:10" x14ac:dyDescent="0.2">
      <c r="B120" s="4"/>
      <c r="C120" s="4"/>
      <c r="D120" s="4"/>
      <c r="E120" s="4"/>
      <c r="F120" s="4"/>
      <c r="G120" s="4"/>
      <c r="I120" s="4"/>
      <c r="J120" s="4"/>
    </row>
    <row r="121" spans="2:10" x14ac:dyDescent="0.2">
      <c r="B121" s="4"/>
      <c r="C121" s="4"/>
      <c r="D121" s="4"/>
      <c r="E121" s="4"/>
      <c r="F121" s="4"/>
      <c r="G121" s="4"/>
      <c r="I121" s="4"/>
      <c r="J121" s="4"/>
    </row>
    <row r="122" spans="2:10" x14ac:dyDescent="0.2">
      <c r="B122" s="4"/>
      <c r="C122" s="4"/>
      <c r="D122" s="4"/>
      <c r="E122" s="4"/>
      <c r="F122" s="4"/>
      <c r="G122" s="4"/>
      <c r="I122" s="4"/>
      <c r="J122" s="4"/>
    </row>
    <row r="123" spans="2:10" x14ac:dyDescent="0.2">
      <c r="B123" s="4"/>
      <c r="C123" s="4"/>
      <c r="D123" s="4"/>
      <c r="E123" s="4"/>
      <c r="F123" s="4"/>
      <c r="G123" s="4"/>
      <c r="I123" s="4"/>
      <c r="J123" s="4"/>
    </row>
    <row r="124" spans="2:10" x14ac:dyDescent="0.2">
      <c r="B124" s="4"/>
      <c r="C124" s="4"/>
      <c r="D124" s="4"/>
      <c r="E124" s="4"/>
      <c r="F124" s="4"/>
      <c r="G124" s="4"/>
      <c r="I124" s="4"/>
      <c r="J124" s="4"/>
    </row>
    <row r="125" spans="2:10" x14ac:dyDescent="0.2">
      <c r="B125" s="4"/>
      <c r="C125" s="4"/>
      <c r="D125" s="4"/>
      <c r="E125" s="4"/>
      <c r="F125" s="4"/>
      <c r="G125" s="4"/>
      <c r="I125" s="4"/>
      <c r="J125" s="4"/>
    </row>
    <row r="126" spans="2:10" x14ac:dyDescent="0.2">
      <c r="B126" s="4"/>
      <c r="C126" s="4"/>
      <c r="D126" s="4"/>
      <c r="E126" s="4"/>
      <c r="F126" s="4"/>
      <c r="G126" s="4"/>
      <c r="I126" s="4"/>
      <c r="J126" s="4"/>
    </row>
    <row r="127" spans="2:10" x14ac:dyDescent="0.2">
      <c r="B127" s="4"/>
      <c r="C127" s="4"/>
      <c r="D127" s="4"/>
      <c r="E127" s="4"/>
      <c r="F127" s="4"/>
      <c r="G127" s="4"/>
      <c r="I127" s="4"/>
      <c r="J127" s="4"/>
    </row>
    <row r="128" spans="2:10" x14ac:dyDescent="0.2">
      <c r="B128" s="4"/>
      <c r="C128" s="4"/>
      <c r="D128" s="4"/>
      <c r="E128" s="4"/>
      <c r="F128" s="4"/>
      <c r="G128" s="4"/>
      <c r="I128" s="4"/>
      <c r="J128" s="4"/>
    </row>
    <row r="129" spans="2:10" x14ac:dyDescent="0.2">
      <c r="B129" s="4"/>
      <c r="C129" s="4"/>
      <c r="D129" s="4"/>
      <c r="E129" s="4"/>
      <c r="F129" s="4"/>
      <c r="G129" s="4"/>
      <c r="I129" s="4"/>
      <c r="J129" s="4"/>
    </row>
    <row r="130" spans="2:10" x14ac:dyDescent="0.2">
      <c r="B130" s="4"/>
      <c r="C130" s="4"/>
      <c r="D130" s="4"/>
      <c r="E130" s="4"/>
      <c r="F130" s="4"/>
      <c r="G130" s="4"/>
      <c r="I130" s="4"/>
      <c r="J130" s="4"/>
    </row>
    <row r="131" spans="2:10" x14ac:dyDescent="0.2">
      <c r="B131" s="4"/>
      <c r="C131" s="4"/>
      <c r="D131" s="4"/>
      <c r="E131" s="4"/>
      <c r="F131" s="4"/>
      <c r="G131" s="4"/>
      <c r="I131" s="4"/>
      <c r="J131" s="4"/>
    </row>
    <row r="132" spans="2:10" x14ac:dyDescent="0.2">
      <c r="B132" s="4"/>
      <c r="C132" s="4"/>
      <c r="D132" s="4"/>
      <c r="E132" s="4"/>
      <c r="F132" s="4"/>
      <c r="G132" s="4"/>
      <c r="I132" s="4"/>
      <c r="J132" s="4"/>
    </row>
    <row r="133" spans="2:10" x14ac:dyDescent="0.2">
      <c r="B133" s="4"/>
      <c r="C133" s="4"/>
      <c r="D133" s="4"/>
      <c r="E133" s="4"/>
      <c r="F133" s="4"/>
      <c r="G133" s="4"/>
      <c r="I133" s="4"/>
      <c r="J133" s="4"/>
    </row>
    <row r="134" spans="2:10" x14ac:dyDescent="0.2">
      <c r="B134" s="4"/>
      <c r="C134" s="4"/>
      <c r="D134" s="4"/>
      <c r="E134" s="4"/>
      <c r="F134" s="4"/>
      <c r="G134" s="4"/>
      <c r="I134" s="4"/>
      <c r="J134" s="4"/>
    </row>
    <row r="135" spans="2:10" x14ac:dyDescent="0.2">
      <c r="B135" s="4"/>
      <c r="C135" s="4"/>
      <c r="D135" s="4"/>
      <c r="E135" s="4"/>
      <c r="F135" s="4"/>
      <c r="G135" s="4"/>
      <c r="I135" s="4"/>
      <c r="J135" s="4"/>
    </row>
    <row r="136" spans="2:10" x14ac:dyDescent="0.2">
      <c r="B136" s="4"/>
      <c r="C136" s="4"/>
      <c r="D136" s="4"/>
      <c r="E136" s="4"/>
      <c r="F136" s="4"/>
      <c r="G136" s="4"/>
      <c r="I136" s="4"/>
      <c r="J136" s="4"/>
    </row>
    <row r="137" spans="2:10" x14ac:dyDescent="0.2">
      <c r="B137" s="4"/>
      <c r="C137" s="4"/>
      <c r="D137" s="4"/>
      <c r="E137" s="4"/>
      <c r="F137" s="4"/>
      <c r="G137" s="4"/>
      <c r="I137" s="4"/>
      <c r="J137" s="4"/>
    </row>
    <row r="138" spans="2:10" x14ac:dyDescent="0.2">
      <c r="B138" s="4"/>
      <c r="C138" s="4"/>
      <c r="D138" s="4"/>
      <c r="E138" s="4"/>
      <c r="F138" s="4"/>
      <c r="G138" s="4"/>
      <c r="I138" s="4"/>
      <c r="J138" s="4"/>
    </row>
    <row r="139" spans="2:10" x14ac:dyDescent="0.2">
      <c r="B139" s="4"/>
      <c r="C139" s="4"/>
      <c r="D139" s="4"/>
      <c r="E139" s="4"/>
      <c r="F139" s="4"/>
      <c r="G139" s="4"/>
      <c r="I139" s="4"/>
      <c r="J139" s="4"/>
    </row>
    <row r="140" spans="2:10" x14ac:dyDescent="0.2">
      <c r="B140" s="4"/>
      <c r="C140" s="4"/>
      <c r="D140" s="4"/>
      <c r="E140" s="4"/>
      <c r="F140" s="4"/>
      <c r="G140" s="4"/>
      <c r="I140" s="4"/>
      <c r="J140" s="4"/>
    </row>
    <row r="141" spans="2:10" x14ac:dyDescent="0.2">
      <c r="B141" s="4"/>
      <c r="C141" s="4"/>
      <c r="D141" s="4"/>
      <c r="E141" s="4"/>
      <c r="F141" s="4"/>
      <c r="G141" s="4"/>
      <c r="I141" s="4"/>
      <c r="J141" s="4"/>
    </row>
    <row r="142" spans="2:10" x14ac:dyDescent="0.2">
      <c r="B142" s="4"/>
      <c r="C142" s="4"/>
      <c r="D142" s="4"/>
      <c r="E142" s="4"/>
      <c r="F142" s="4"/>
      <c r="G142" s="4"/>
      <c r="I142" s="4"/>
      <c r="J142" s="4"/>
    </row>
    <row r="143" spans="2:10" x14ac:dyDescent="0.2">
      <c r="B143" s="4"/>
      <c r="C143" s="4"/>
      <c r="D143" s="4"/>
      <c r="E143" s="4"/>
      <c r="F143" s="4"/>
      <c r="G143" s="4"/>
      <c r="I143" s="4"/>
      <c r="J143" s="4"/>
    </row>
    <row r="144" spans="2:10" x14ac:dyDescent="0.2">
      <c r="B144" s="4"/>
      <c r="C144" s="4"/>
      <c r="D144" s="4"/>
      <c r="E144" s="4"/>
      <c r="F144" s="4"/>
      <c r="G144" s="4"/>
      <c r="I144" s="4"/>
      <c r="J144" s="4"/>
    </row>
    <row r="145" spans="2:10" x14ac:dyDescent="0.2">
      <c r="B145" s="4"/>
      <c r="C145" s="4"/>
      <c r="D145" s="4"/>
      <c r="E145" s="4"/>
      <c r="F145" s="4"/>
      <c r="G145" s="4"/>
      <c r="I145" s="4"/>
      <c r="J145" s="4"/>
    </row>
    <row r="146" spans="2:10" x14ac:dyDescent="0.2">
      <c r="B146" s="4"/>
      <c r="C146" s="4"/>
      <c r="D146" s="4"/>
      <c r="E146" s="4"/>
      <c r="F146" s="4"/>
      <c r="G146" s="4"/>
      <c r="I146" s="4"/>
      <c r="J146" s="4"/>
    </row>
    <row r="147" spans="2:10" x14ac:dyDescent="0.2">
      <c r="B147" s="4"/>
      <c r="C147" s="4"/>
      <c r="D147" s="4"/>
      <c r="E147" s="4"/>
      <c r="F147" s="4"/>
      <c r="G147" s="4"/>
      <c r="I147" s="4"/>
      <c r="J147" s="4"/>
    </row>
    <row r="148" spans="2:10" x14ac:dyDescent="0.2">
      <c r="B148" s="4"/>
      <c r="C148" s="4"/>
      <c r="D148" s="4"/>
      <c r="E148" s="4"/>
      <c r="F148" s="4"/>
      <c r="G148" s="4"/>
      <c r="I148" s="4"/>
      <c r="J148" s="4"/>
    </row>
    <row r="149" spans="2:10" x14ac:dyDescent="0.2">
      <c r="B149" s="4"/>
      <c r="C149" s="4"/>
      <c r="D149" s="4"/>
      <c r="E149" s="4"/>
      <c r="F149" s="4"/>
      <c r="G149" s="4"/>
      <c r="I149" s="4"/>
      <c r="J149" s="4"/>
    </row>
    <row r="150" spans="2:10" x14ac:dyDescent="0.2">
      <c r="B150" s="4"/>
      <c r="C150" s="4"/>
      <c r="D150" s="4"/>
      <c r="E150" s="4"/>
      <c r="F150" s="4"/>
      <c r="G150" s="4"/>
      <c r="I150" s="4"/>
      <c r="J150" s="4"/>
    </row>
    <row r="151" spans="2:10" x14ac:dyDescent="0.2">
      <c r="B151" s="4"/>
      <c r="C151" s="4"/>
      <c r="D151" s="4"/>
      <c r="E151" s="4"/>
      <c r="F151" s="4"/>
      <c r="G151" s="4"/>
      <c r="I151" s="4"/>
      <c r="J151" s="4"/>
    </row>
    <row r="152" spans="2:10" x14ac:dyDescent="0.2">
      <c r="B152" s="4"/>
      <c r="C152" s="4"/>
      <c r="D152" s="4"/>
      <c r="E152" s="4"/>
      <c r="F152" s="4"/>
      <c r="G152" s="4"/>
      <c r="I152" s="4"/>
      <c r="J152" s="4"/>
    </row>
    <row r="153" spans="2:10" x14ac:dyDescent="0.2">
      <c r="B153" s="4"/>
      <c r="C153" s="4"/>
      <c r="D153" s="4"/>
      <c r="E153" s="4"/>
      <c r="F153" s="4"/>
      <c r="G153" s="4"/>
      <c r="I153" s="4"/>
      <c r="J153" s="4"/>
    </row>
    <row r="154" spans="2:10" x14ac:dyDescent="0.2">
      <c r="B154" s="4"/>
      <c r="C154" s="4"/>
      <c r="D154" s="4"/>
      <c r="E154" s="4"/>
      <c r="F154" s="4"/>
      <c r="G154" s="4"/>
      <c r="I154" s="4"/>
      <c r="J154" s="4"/>
    </row>
    <row r="155" spans="2:10" x14ac:dyDescent="0.2">
      <c r="B155" s="4"/>
      <c r="C155" s="4"/>
      <c r="D155" s="4"/>
      <c r="E155" s="4"/>
      <c r="F155" s="4"/>
      <c r="G155" s="4"/>
      <c r="I155" s="4"/>
      <c r="J155" s="4"/>
    </row>
    <row r="156" spans="2:10" x14ac:dyDescent="0.2">
      <c r="B156" s="4"/>
      <c r="C156" s="4"/>
      <c r="D156" s="4"/>
      <c r="E156" s="4"/>
      <c r="F156" s="4"/>
      <c r="G156" s="4"/>
      <c r="I156" s="4"/>
      <c r="J156" s="4"/>
    </row>
    <row r="157" spans="2:10" x14ac:dyDescent="0.2">
      <c r="B157" s="4"/>
      <c r="C157" s="4"/>
      <c r="D157" s="4"/>
      <c r="E157" s="4"/>
      <c r="F157" s="4"/>
      <c r="G157" s="4"/>
      <c r="I157" s="4"/>
      <c r="J157" s="4"/>
    </row>
    <row r="158" spans="2:10" x14ac:dyDescent="0.2">
      <c r="B158" s="4"/>
      <c r="C158" s="4"/>
      <c r="D158" s="4"/>
      <c r="E158" s="4"/>
      <c r="F158" s="4"/>
      <c r="G158" s="4"/>
      <c r="I158" s="4"/>
      <c r="J158" s="4"/>
    </row>
    <row r="159" spans="2:10" x14ac:dyDescent="0.2">
      <c r="B159" s="4"/>
      <c r="C159" s="4"/>
      <c r="D159" s="4"/>
      <c r="E159" s="4"/>
      <c r="F159" s="4"/>
      <c r="G159" s="4"/>
      <c r="I159" s="4"/>
      <c r="J159" s="4"/>
    </row>
    <row r="160" spans="2:10" x14ac:dyDescent="0.2">
      <c r="B160" s="4"/>
      <c r="C160" s="4"/>
      <c r="D160" s="4"/>
      <c r="E160" s="4"/>
      <c r="F160" s="4"/>
      <c r="G160" s="4"/>
      <c r="I160" s="4"/>
      <c r="J160" s="4"/>
    </row>
    <row r="161" spans="2:10" x14ac:dyDescent="0.2">
      <c r="B161" s="4"/>
      <c r="C161" s="4"/>
      <c r="D161" s="4"/>
      <c r="E161" s="4"/>
      <c r="F161" s="4"/>
      <c r="G161" s="4"/>
      <c r="I161" s="4"/>
      <c r="J161" s="4"/>
    </row>
    <row r="162" spans="2:10" x14ac:dyDescent="0.2">
      <c r="B162" s="4"/>
      <c r="C162" s="4"/>
      <c r="D162" s="4"/>
      <c r="E162" s="4"/>
      <c r="F162" s="4"/>
      <c r="G162" s="4"/>
      <c r="I162" s="4"/>
      <c r="J162" s="4"/>
    </row>
    <row r="163" spans="2:10" x14ac:dyDescent="0.2">
      <c r="B163" s="4"/>
      <c r="C163" s="4"/>
      <c r="D163" s="4"/>
      <c r="E163" s="4"/>
      <c r="F163" s="4"/>
      <c r="G163" s="4"/>
      <c r="I163" s="4"/>
      <c r="J163" s="4"/>
    </row>
    <row r="164" spans="2:10" x14ac:dyDescent="0.2">
      <c r="B164" s="4"/>
      <c r="C164" s="4"/>
      <c r="D164" s="4"/>
      <c r="E164" s="4"/>
      <c r="F164" s="4"/>
      <c r="G164" s="4"/>
      <c r="I164" s="4"/>
      <c r="J164" s="4"/>
    </row>
    <row r="165" spans="2:10" x14ac:dyDescent="0.2">
      <c r="B165" s="4"/>
      <c r="C165" s="4"/>
      <c r="D165" s="4"/>
      <c r="E165" s="4"/>
      <c r="F165" s="4"/>
      <c r="G165" s="4"/>
      <c r="I165" s="4"/>
      <c r="J165" s="4"/>
    </row>
    <row r="166" spans="2:10" x14ac:dyDescent="0.2">
      <c r="B166" s="4"/>
      <c r="C166" s="4"/>
      <c r="D166" s="4"/>
      <c r="E166" s="4"/>
      <c r="F166" s="4"/>
      <c r="G166" s="4"/>
      <c r="I166" s="4"/>
      <c r="J166" s="4"/>
    </row>
    <row r="167" spans="2:10" x14ac:dyDescent="0.2">
      <c r="B167" s="4"/>
      <c r="C167" s="4"/>
      <c r="D167" s="4"/>
      <c r="E167" s="4"/>
      <c r="F167" s="4"/>
      <c r="G167" s="4"/>
      <c r="I167" s="4"/>
      <c r="J167" s="4"/>
    </row>
    <row r="168" spans="2:10" x14ac:dyDescent="0.2">
      <c r="B168" s="4"/>
      <c r="C168" s="4"/>
      <c r="D168" s="4"/>
      <c r="E168" s="4"/>
      <c r="F168" s="4"/>
      <c r="G168" s="4"/>
      <c r="I168" s="4"/>
      <c r="J168" s="4"/>
    </row>
    <row r="169" spans="2:10" x14ac:dyDescent="0.2">
      <c r="B169" s="4"/>
      <c r="C169" s="4"/>
      <c r="D169" s="4"/>
      <c r="E169" s="4"/>
      <c r="F169" s="4"/>
      <c r="G169" s="4"/>
      <c r="I169" s="4"/>
      <c r="J169" s="4"/>
    </row>
    <row r="170" spans="2:10" x14ac:dyDescent="0.2">
      <c r="B170" s="4"/>
      <c r="C170" s="4"/>
      <c r="D170" s="4"/>
      <c r="E170" s="4"/>
      <c r="F170" s="4"/>
      <c r="G170" s="4"/>
      <c r="I170" s="4"/>
      <c r="J170" s="4"/>
    </row>
    <row r="171" spans="2:10" x14ac:dyDescent="0.2">
      <c r="B171" s="4"/>
      <c r="C171" s="4"/>
      <c r="D171" s="4"/>
      <c r="E171" s="4"/>
      <c r="F171" s="4"/>
      <c r="G171" s="4"/>
      <c r="I171" s="4"/>
      <c r="J171" s="4"/>
    </row>
    <row r="172" spans="2:10" x14ac:dyDescent="0.2">
      <c r="B172" s="4"/>
      <c r="C172" s="4"/>
      <c r="D172" s="4"/>
      <c r="E172" s="4"/>
      <c r="F172" s="4"/>
      <c r="G172" s="4"/>
      <c r="I172" s="4"/>
      <c r="J172" s="4"/>
    </row>
    <row r="173" spans="2:10" x14ac:dyDescent="0.2">
      <c r="B173" s="4"/>
      <c r="C173" s="4"/>
      <c r="D173" s="4"/>
      <c r="E173" s="4"/>
      <c r="F173" s="4"/>
      <c r="G173" s="4"/>
      <c r="I173" s="4"/>
      <c r="J173" s="4"/>
    </row>
    <row r="174" spans="2:10" x14ac:dyDescent="0.2">
      <c r="B174" s="4"/>
      <c r="C174" s="4"/>
      <c r="D174" s="4"/>
      <c r="E174" s="4"/>
      <c r="F174" s="4"/>
      <c r="G174" s="4"/>
      <c r="I174" s="4"/>
      <c r="J174" s="4"/>
    </row>
    <row r="175" spans="2:10" x14ac:dyDescent="0.2">
      <c r="B175" s="4"/>
      <c r="C175" s="4"/>
      <c r="D175" s="4"/>
      <c r="E175" s="4"/>
      <c r="F175" s="4"/>
      <c r="G175" s="4"/>
      <c r="I175" s="4"/>
      <c r="J175" s="4"/>
    </row>
    <row r="176" spans="2:10" x14ac:dyDescent="0.2">
      <c r="B176" s="4"/>
      <c r="C176" s="4"/>
      <c r="D176" s="4"/>
      <c r="E176" s="4"/>
      <c r="F176" s="4"/>
      <c r="G176" s="4"/>
      <c r="I176" s="4"/>
      <c r="J176" s="4"/>
    </row>
    <row r="177" spans="2:10" x14ac:dyDescent="0.2">
      <c r="B177" s="4"/>
      <c r="C177" s="4"/>
      <c r="D177" s="4"/>
      <c r="E177" s="4"/>
      <c r="F177" s="4"/>
      <c r="G177" s="4"/>
      <c r="I177" s="4"/>
      <c r="J177" s="4"/>
    </row>
    <row r="178" spans="2:10" x14ac:dyDescent="0.2">
      <c r="B178" s="4"/>
      <c r="C178" s="4"/>
      <c r="D178" s="4"/>
      <c r="E178" s="4"/>
      <c r="F178" s="4"/>
      <c r="G178" s="4"/>
      <c r="I178" s="4"/>
      <c r="J178" s="4"/>
    </row>
    <row r="179" spans="2:10" x14ac:dyDescent="0.2">
      <c r="B179" s="4"/>
      <c r="C179" s="4"/>
      <c r="D179" s="4"/>
      <c r="E179" s="4"/>
      <c r="F179" s="4"/>
      <c r="G179" s="4"/>
      <c r="I179" s="4"/>
      <c r="J179" s="4"/>
    </row>
    <row r="180" spans="2:10" x14ac:dyDescent="0.2">
      <c r="B180" s="4"/>
      <c r="C180" s="4"/>
      <c r="D180" s="4"/>
      <c r="E180" s="4"/>
      <c r="F180" s="4"/>
      <c r="G180" s="4"/>
      <c r="I180" s="4"/>
      <c r="J180" s="4"/>
    </row>
    <row r="181" spans="2:10" x14ac:dyDescent="0.2">
      <c r="B181" s="4"/>
      <c r="C181" s="4"/>
      <c r="D181" s="4"/>
      <c r="E181" s="4"/>
      <c r="F181" s="4"/>
      <c r="G181" s="4"/>
      <c r="I181" s="4"/>
      <c r="J181" s="4"/>
    </row>
    <row r="182" spans="2:10" x14ac:dyDescent="0.2">
      <c r="B182" s="4"/>
      <c r="C182" s="4"/>
      <c r="D182" s="4"/>
      <c r="E182" s="4"/>
      <c r="F182" s="4"/>
      <c r="G182" s="4"/>
      <c r="I182" s="4"/>
      <c r="J182" s="4"/>
    </row>
    <row r="183" spans="2:10" x14ac:dyDescent="0.2">
      <c r="B183" s="4"/>
      <c r="C183" s="4"/>
      <c r="D183" s="4"/>
      <c r="E183" s="4"/>
      <c r="F183" s="4"/>
      <c r="G183" s="4"/>
      <c r="I183" s="4"/>
      <c r="J183" s="4"/>
    </row>
    <row r="184" spans="2:10" x14ac:dyDescent="0.2">
      <c r="B184" s="4"/>
      <c r="C184" s="4"/>
      <c r="D184" s="4"/>
      <c r="E184" s="4"/>
      <c r="F184" s="4"/>
      <c r="G184" s="4"/>
      <c r="I184" s="4"/>
      <c r="J184" s="4"/>
    </row>
    <row r="185" spans="2:10" x14ac:dyDescent="0.2">
      <c r="B185" s="4"/>
      <c r="C185" s="4"/>
      <c r="D185" s="4"/>
      <c r="E185" s="4"/>
      <c r="F185" s="4"/>
      <c r="G185" s="4"/>
      <c r="I185" s="4"/>
      <c r="J185" s="4"/>
    </row>
    <row r="186" spans="2:10" x14ac:dyDescent="0.2">
      <c r="B186" s="4"/>
      <c r="C186" s="4"/>
      <c r="D186" s="4"/>
      <c r="E186" s="4"/>
      <c r="F186" s="4"/>
      <c r="G186" s="4"/>
      <c r="I186" s="4"/>
      <c r="J186" s="4"/>
    </row>
    <row r="187" spans="2:10" x14ac:dyDescent="0.2">
      <c r="B187" s="4"/>
      <c r="C187" s="4"/>
      <c r="D187" s="4"/>
      <c r="E187" s="4"/>
      <c r="F187" s="4"/>
      <c r="G187" s="4"/>
      <c r="I187" s="4"/>
      <c r="J187" s="4"/>
    </row>
    <row r="188" spans="2:10" x14ac:dyDescent="0.2">
      <c r="B188" s="4"/>
      <c r="C188" s="4"/>
      <c r="D188" s="4"/>
      <c r="E188" s="4"/>
      <c r="F188" s="4"/>
      <c r="G188" s="4"/>
      <c r="I188" s="4"/>
      <c r="J188" s="4"/>
    </row>
    <row r="189" spans="2:10" x14ac:dyDescent="0.2">
      <c r="B189" s="4"/>
      <c r="C189" s="4"/>
      <c r="D189" s="4"/>
      <c r="E189" s="4"/>
      <c r="F189" s="4"/>
      <c r="G189" s="4"/>
      <c r="I189" s="4"/>
      <c r="J189" s="4"/>
    </row>
    <row r="190" spans="2:10" x14ac:dyDescent="0.2">
      <c r="B190" s="4"/>
      <c r="C190" s="4"/>
      <c r="D190" s="4"/>
      <c r="E190" s="4"/>
      <c r="F190" s="4"/>
      <c r="G190" s="4"/>
      <c r="I190" s="4"/>
      <c r="J190" s="4"/>
    </row>
    <row r="191" spans="2:10" x14ac:dyDescent="0.2">
      <c r="B191" s="4"/>
      <c r="C191" s="4"/>
      <c r="D191" s="4"/>
      <c r="E191" s="4"/>
      <c r="F191" s="4"/>
      <c r="G191" s="4"/>
      <c r="I191" s="4"/>
      <c r="J191" s="4"/>
    </row>
    <row r="192" spans="2:10" x14ac:dyDescent="0.2">
      <c r="B192" s="4"/>
      <c r="C192" s="4"/>
      <c r="D192" s="4"/>
      <c r="E192" s="4"/>
      <c r="F192" s="4"/>
      <c r="G192" s="4"/>
      <c r="I192" s="4"/>
      <c r="J192" s="4"/>
    </row>
    <row r="193" spans="2:10" x14ac:dyDescent="0.2">
      <c r="B193" s="4"/>
      <c r="C193" s="4"/>
      <c r="D193" s="4"/>
      <c r="E193" s="4"/>
      <c r="F193" s="4"/>
      <c r="G193" s="4"/>
      <c r="I193" s="4"/>
      <c r="J193" s="4"/>
    </row>
    <row r="194" spans="2:10" x14ac:dyDescent="0.2">
      <c r="B194" s="4"/>
      <c r="C194" s="4"/>
      <c r="D194" s="4"/>
      <c r="E194" s="4"/>
      <c r="F194" s="4"/>
      <c r="G194" s="4"/>
      <c r="I194" s="4"/>
      <c r="J194" s="4"/>
    </row>
    <row r="195" spans="2:10" x14ac:dyDescent="0.2">
      <c r="B195" s="4"/>
      <c r="C195" s="4"/>
      <c r="D195" s="4"/>
      <c r="E195" s="4"/>
      <c r="F195" s="4"/>
      <c r="G195" s="4"/>
      <c r="I195" s="4"/>
      <c r="J195" s="4"/>
    </row>
    <row r="196" spans="2:10" x14ac:dyDescent="0.2">
      <c r="B196" s="4"/>
      <c r="C196" s="4"/>
      <c r="D196" s="4"/>
      <c r="E196" s="4"/>
      <c r="F196" s="4"/>
      <c r="G196" s="4"/>
      <c r="I196" s="4"/>
      <c r="J196" s="4"/>
    </row>
    <row r="197" spans="2:10" x14ac:dyDescent="0.2">
      <c r="B197" s="4"/>
      <c r="C197" s="4"/>
      <c r="D197" s="4"/>
      <c r="E197" s="4"/>
      <c r="F197" s="4"/>
      <c r="G197" s="4"/>
      <c r="I197" s="4"/>
      <c r="J197" s="4"/>
    </row>
    <row r="198" spans="2:10" x14ac:dyDescent="0.2">
      <c r="B198" s="4"/>
      <c r="C198" s="4"/>
      <c r="D198" s="4"/>
      <c r="E198" s="4"/>
      <c r="F198" s="4"/>
      <c r="G198" s="4"/>
      <c r="I198" s="4"/>
      <c r="J198" s="4"/>
    </row>
    <row r="199" spans="2:10" x14ac:dyDescent="0.2">
      <c r="B199" s="4"/>
      <c r="C199" s="4"/>
      <c r="D199" s="4"/>
      <c r="E199" s="4"/>
      <c r="F199" s="4"/>
      <c r="G199" s="4"/>
      <c r="I199" s="4"/>
      <c r="J199" s="4"/>
    </row>
    <row r="200" spans="2:10" x14ac:dyDescent="0.2">
      <c r="B200" s="4"/>
      <c r="C200" s="4"/>
      <c r="D200" s="4"/>
      <c r="E200" s="4"/>
      <c r="F200" s="4"/>
      <c r="G200" s="4"/>
      <c r="I200" s="4"/>
      <c r="J200" s="4"/>
    </row>
    <row r="201" spans="2:10" x14ac:dyDescent="0.2">
      <c r="B201" s="4"/>
      <c r="C201" s="4"/>
      <c r="D201" s="4"/>
      <c r="E201" s="4"/>
      <c r="F201" s="4"/>
      <c r="G201" s="4"/>
      <c r="I201" s="4"/>
      <c r="J201" s="4"/>
    </row>
    <row r="202" spans="2:10" x14ac:dyDescent="0.2">
      <c r="B202" s="4"/>
      <c r="C202" s="4"/>
      <c r="D202" s="4"/>
      <c r="E202" s="4"/>
      <c r="F202" s="4"/>
      <c r="G202" s="4"/>
      <c r="I202" s="4"/>
      <c r="J202" s="4"/>
    </row>
    <row r="203" spans="2:10" x14ac:dyDescent="0.2">
      <c r="B203" s="4"/>
      <c r="C203" s="4"/>
      <c r="D203" s="4"/>
      <c r="E203" s="4"/>
      <c r="F203" s="4"/>
      <c r="G203" s="4"/>
      <c r="I203" s="4"/>
      <c r="J203" s="4"/>
    </row>
    <row r="204" spans="2:10" x14ac:dyDescent="0.2">
      <c r="B204" s="4"/>
      <c r="C204" s="4"/>
      <c r="D204" s="4"/>
      <c r="E204" s="4"/>
      <c r="F204" s="4"/>
      <c r="G204" s="4"/>
      <c r="I204" s="4"/>
      <c r="J204" s="4"/>
    </row>
    <row r="205" spans="2:10" x14ac:dyDescent="0.2">
      <c r="B205" s="4"/>
      <c r="C205" s="4"/>
      <c r="D205" s="4"/>
      <c r="E205" s="4"/>
      <c r="F205" s="4"/>
      <c r="G205" s="4"/>
      <c r="I205" s="4"/>
      <c r="J205" s="4"/>
    </row>
    <row r="206" spans="2:10" x14ac:dyDescent="0.2">
      <c r="B206" s="4"/>
      <c r="C206" s="4"/>
      <c r="D206" s="4"/>
      <c r="E206" s="4"/>
      <c r="F206" s="4"/>
      <c r="G206" s="4"/>
      <c r="I206" s="4"/>
      <c r="J206" s="4"/>
    </row>
    <row r="207" spans="2:10" x14ac:dyDescent="0.2">
      <c r="B207" s="4"/>
      <c r="C207" s="4"/>
      <c r="D207" s="4"/>
      <c r="E207" s="4"/>
      <c r="F207" s="4"/>
      <c r="G207" s="4"/>
      <c r="I207" s="4"/>
      <c r="J207" s="4"/>
    </row>
    <row r="208" spans="2:10" x14ac:dyDescent="0.2">
      <c r="B208" s="4"/>
      <c r="C208" s="4"/>
      <c r="D208" s="4"/>
      <c r="E208" s="4"/>
      <c r="F208" s="4"/>
      <c r="G208" s="4"/>
      <c r="I208" s="4"/>
      <c r="J208" s="4"/>
    </row>
    <row r="209" spans="2:10" x14ac:dyDescent="0.2">
      <c r="B209" s="4"/>
      <c r="C209" s="4"/>
      <c r="D209" s="4"/>
      <c r="E209" s="4"/>
      <c r="F209" s="4"/>
      <c r="G209" s="4"/>
      <c r="I209" s="4"/>
      <c r="J209" s="4"/>
    </row>
    <row r="210" spans="2:10" x14ac:dyDescent="0.2">
      <c r="B210" s="4"/>
      <c r="C210" s="4"/>
      <c r="D210" s="4"/>
      <c r="E210" s="4"/>
      <c r="F210" s="4"/>
      <c r="G210" s="4"/>
      <c r="I210" s="4"/>
      <c r="J210" s="4"/>
    </row>
    <row r="211" spans="2:10" x14ac:dyDescent="0.2">
      <c r="B211" s="4"/>
      <c r="C211" s="4"/>
      <c r="D211" s="4"/>
      <c r="E211" s="4"/>
      <c r="F211" s="4"/>
      <c r="G211" s="4"/>
      <c r="I211" s="4"/>
      <c r="J211" s="4"/>
    </row>
    <row r="212" spans="2:10" x14ac:dyDescent="0.2">
      <c r="B212" s="4"/>
      <c r="C212" s="4"/>
      <c r="D212" s="4"/>
      <c r="E212" s="4"/>
      <c r="F212" s="4"/>
      <c r="G212" s="4"/>
      <c r="I212" s="4"/>
      <c r="J212" s="4"/>
    </row>
    <row r="213" spans="2:10" x14ac:dyDescent="0.2">
      <c r="B213" s="4"/>
      <c r="C213" s="4"/>
      <c r="D213" s="4"/>
      <c r="E213" s="4"/>
      <c r="F213" s="4"/>
      <c r="G213" s="4"/>
      <c r="I213" s="4"/>
      <c r="J213" s="4"/>
    </row>
    <row r="214" spans="2:10" x14ac:dyDescent="0.2">
      <c r="B214" s="4"/>
      <c r="C214" s="4"/>
      <c r="D214" s="4"/>
      <c r="E214" s="4"/>
      <c r="F214" s="4"/>
      <c r="G214" s="4"/>
      <c r="I214" s="4"/>
      <c r="J214" s="4"/>
    </row>
    <row r="215" spans="2:10" x14ac:dyDescent="0.2">
      <c r="B215" s="4"/>
      <c r="C215" s="4"/>
      <c r="D215" s="4"/>
      <c r="E215" s="4"/>
      <c r="F215" s="4"/>
      <c r="G215" s="4"/>
      <c r="I215" s="4"/>
      <c r="J215" s="4"/>
    </row>
    <row r="216" spans="2:10" x14ac:dyDescent="0.2">
      <c r="B216" s="4"/>
      <c r="C216" s="4"/>
      <c r="D216" s="4"/>
      <c r="E216" s="4"/>
      <c r="F216" s="4"/>
      <c r="G216" s="4"/>
      <c r="I216" s="4"/>
      <c r="J216" s="4"/>
    </row>
    <row r="217" spans="2:10" x14ac:dyDescent="0.2">
      <c r="B217" s="4"/>
      <c r="C217" s="4"/>
      <c r="D217" s="4"/>
      <c r="E217" s="4"/>
      <c r="F217" s="4"/>
      <c r="G217" s="4"/>
      <c r="I217" s="4"/>
      <c r="J217" s="4"/>
    </row>
    <row r="218" spans="2:10" x14ac:dyDescent="0.2">
      <c r="B218" s="4"/>
      <c r="C218" s="4"/>
      <c r="D218" s="4"/>
      <c r="E218" s="4"/>
      <c r="F218" s="4"/>
      <c r="G218" s="4"/>
      <c r="I218" s="4"/>
      <c r="J218" s="4"/>
    </row>
    <row r="219" spans="2:10" x14ac:dyDescent="0.2">
      <c r="B219" s="4"/>
      <c r="C219" s="4"/>
      <c r="D219" s="4"/>
      <c r="E219" s="4"/>
      <c r="F219" s="4"/>
      <c r="G219" s="4"/>
      <c r="I219" s="4"/>
      <c r="J219" s="4"/>
    </row>
    <row r="220" spans="2:10" x14ac:dyDescent="0.2">
      <c r="B220" s="4"/>
      <c r="C220" s="4"/>
      <c r="D220" s="4"/>
      <c r="E220" s="4"/>
      <c r="F220" s="4"/>
      <c r="G220" s="4"/>
      <c r="I220" s="4"/>
      <c r="J220" s="4"/>
    </row>
    <row r="221" spans="2:10" x14ac:dyDescent="0.2">
      <c r="B221" s="4"/>
      <c r="C221" s="4"/>
      <c r="D221" s="4"/>
      <c r="E221" s="4"/>
      <c r="F221" s="4"/>
      <c r="G221" s="4"/>
      <c r="I221" s="4"/>
      <c r="J221" s="4"/>
    </row>
    <row r="222" spans="2:10" x14ac:dyDescent="0.2">
      <c r="B222" s="4"/>
      <c r="C222" s="4"/>
      <c r="D222" s="4"/>
      <c r="E222" s="4"/>
      <c r="F222" s="4"/>
      <c r="G222" s="4"/>
      <c r="I222" s="4"/>
      <c r="J222" s="4"/>
    </row>
    <row r="223" spans="2:10" x14ac:dyDescent="0.2">
      <c r="B223" s="4"/>
      <c r="C223" s="4"/>
      <c r="D223" s="4"/>
      <c r="E223" s="4"/>
      <c r="F223" s="4"/>
      <c r="G223" s="4"/>
      <c r="I223" s="4"/>
      <c r="J223" s="4"/>
    </row>
    <row r="224" spans="2:10" x14ac:dyDescent="0.2">
      <c r="B224" s="4"/>
      <c r="C224" s="4"/>
      <c r="D224" s="4"/>
      <c r="E224" s="4"/>
      <c r="F224" s="4"/>
      <c r="G224" s="4"/>
      <c r="I224" s="4"/>
      <c r="J224" s="4"/>
    </row>
    <row r="225" spans="2:10" x14ac:dyDescent="0.2">
      <c r="B225" s="4"/>
      <c r="C225" s="4"/>
      <c r="D225" s="4"/>
      <c r="E225" s="4"/>
      <c r="F225" s="4"/>
      <c r="G225" s="4"/>
      <c r="I225" s="4"/>
      <c r="J225" s="4"/>
    </row>
    <row r="226" spans="2:10" x14ac:dyDescent="0.2">
      <c r="B226" s="4"/>
      <c r="C226" s="4"/>
      <c r="D226" s="4"/>
      <c r="E226" s="4"/>
      <c r="F226" s="4"/>
      <c r="G226" s="4"/>
      <c r="I226" s="4"/>
      <c r="J226" s="4"/>
    </row>
    <row r="227" spans="2:10" x14ac:dyDescent="0.2">
      <c r="B227" s="4"/>
      <c r="C227" s="4"/>
      <c r="D227" s="4"/>
      <c r="E227" s="4"/>
      <c r="F227" s="4"/>
      <c r="G227" s="4"/>
      <c r="I227" s="4"/>
      <c r="J227" s="4"/>
    </row>
    <row r="228" spans="2:10" x14ac:dyDescent="0.2">
      <c r="B228" s="4"/>
      <c r="C228" s="4"/>
      <c r="D228" s="4"/>
      <c r="E228" s="4"/>
      <c r="F228" s="4"/>
      <c r="G228" s="4"/>
      <c r="I228" s="4"/>
      <c r="J228" s="4"/>
    </row>
    <row r="229" spans="2:10" x14ac:dyDescent="0.2">
      <c r="B229" s="4"/>
      <c r="C229" s="4"/>
      <c r="D229" s="4"/>
      <c r="E229" s="4"/>
      <c r="F229" s="4"/>
      <c r="G229" s="4"/>
      <c r="I229" s="4"/>
      <c r="J229" s="4"/>
    </row>
    <row r="230" spans="2:10" x14ac:dyDescent="0.2">
      <c r="B230" s="4"/>
      <c r="C230" s="4"/>
      <c r="D230" s="4"/>
      <c r="E230" s="4"/>
      <c r="F230" s="4"/>
      <c r="G230" s="4"/>
      <c r="I230" s="4"/>
      <c r="J230" s="4"/>
    </row>
    <row r="231" spans="2:10" x14ac:dyDescent="0.2">
      <c r="B231" s="4"/>
      <c r="C231" s="4"/>
      <c r="D231" s="4"/>
      <c r="E231" s="4"/>
      <c r="F231" s="4"/>
      <c r="G231" s="4"/>
      <c r="I231" s="4"/>
      <c r="J231" s="4"/>
    </row>
    <row r="232" spans="2:10" x14ac:dyDescent="0.2">
      <c r="B232" s="4"/>
      <c r="C232" s="4"/>
      <c r="D232" s="4"/>
      <c r="E232" s="4"/>
      <c r="F232" s="4"/>
      <c r="G232" s="4"/>
      <c r="I232" s="4"/>
      <c r="J232" s="4"/>
    </row>
    <row r="233" spans="2:10" x14ac:dyDescent="0.2">
      <c r="B233" s="4"/>
      <c r="C233" s="4"/>
      <c r="D233" s="4"/>
      <c r="E233" s="4"/>
      <c r="F233" s="4"/>
      <c r="G233" s="4"/>
      <c r="I233" s="4"/>
      <c r="J233" s="4"/>
    </row>
    <row r="234" spans="2:10" x14ac:dyDescent="0.2">
      <c r="B234" s="4"/>
      <c r="C234" s="4"/>
      <c r="D234" s="4"/>
      <c r="E234" s="4"/>
      <c r="F234" s="4"/>
      <c r="G234" s="4"/>
      <c r="I234" s="4"/>
      <c r="J234" s="4"/>
    </row>
    <row r="235" spans="2:10" x14ac:dyDescent="0.2">
      <c r="B235" s="4"/>
      <c r="C235" s="4"/>
      <c r="D235" s="4"/>
      <c r="E235" s="4"/>
      <c r="F235" s="4"/>
      <c r="G235" s="4"/>
      <c r="I235" s="4"/>
      <c r="J235" s="4"/>
    </row>
    <row r="236" spans="2:10" x14ac:dyDescent="0.2">
      <c r="B236" s="4"/>
      <c r="C236" s="4"/>
      <c r="D236" s="4"/>
      <c r="E236" s="4"/>
      <c r="F236" s="4"/>
      <c r="G236" s="4"/>
      <c r="I236" s="4"/>
      <c r="J236" s="4"/>
    </row>
    <row r="237" spans="2:10" x14ac:dyDescent="0.2">
      <c r="B237" s="4"/>
      <c r="C237" s="4"/>
      <c r="D237" s="4"/>
      <c r="E237" s="4"/>
      <c r="F237" s="4"/>
      <c r="G237" s="4"/>
      <c r="I237" s="4"/>
      <c r="J237" s="4"/>
    </row>
    <row r="238" spans="2:10" x14ac:dyDescent="0.2">
      <c r="B238" s="4"/>
      <c r="C238" s="4"/>
      <c r="D238" s="4"/>
      <c r="E238" s="4"/>
      <c r="F238" s="4"/>
      <c r="G238" s="4"/>
      <c r="I238" s="4"/>
      <c r="J238" s="4"/>
    </row>
    <row r="239" spans="2:10" x14ac:dyDescent="0.2">
      <c r="B239" s="4"/>
      <c r="C239" s="4"/>
      <c r="D239" s="4"/>
      <c r="E239" s="4"/>
      <c r="F239" s="4"/>
      <c r="G239" s="4"/>
      <c r="I239" s="4"/>
      <c r="J239" s="4"/>
    </row>
    <row r="240" spans="2:10" x14ac:dyDescent="0.2">
      <c r="B240" s="4"/>
      <c r="C240" s="4"/>
      <c r="D240" s="4"/>
      <c r="E240" s="4"/>
      <c r="F240" s="4"/>
      <c r="G240" s="4"/>
      <c r="I240" s="4"/>
      <c r="J240" s="4"/>
    </row>
    <row r="241" spans="2:10" x14ac:dyDescent="0.2">
      <c r="B241" s="4"/>
      <c r="C241" s="4"/>
      <c r="D241" s="4"/>
      <c r="E241" s="4"/>
      <c r="F241" s="4"/>
      <c r="G241" s="4"/>
      <c r="I241" s="4"/>
      <c r="J241" s="4"/>
    </row>
    <row r="242" spans="2:10" x14ac:dyDescent="0.2">
      <c r="B242" s="4"/>
      <c r="C242" s="4"/>
      <c r="D242" s="4"/>
      <c r="E242" s="4"/>
      <c r="F242" s="4"/>
      <c r="G242" s="4"/>
      <c r="I242" s="4"/>
      <c r="J242" s="4"/>
    </row>
    <row r="243" spans="2:10" x14ac:dyDescent="0.2">
      <c r="B243" s="4"/>
      <c r="C243" s="4"/>
      <c r="D243" s="4"/>
      <c r="E243" s="4"/>
      <c r="F243" s="4"/>
      <c r="G243" s="4"/>
      <c r="I243" s="4"/>
      <c r="J243" s="4"/>
    </row>
    <row r="244" spans="2:10" x14ac:dyDescent="0.2">
      <c r="B244" s="4"/>
      <c r="C244" s="4"/>
      <c r="D244" s="4"/>
      <c r="E244" s="4"/>
      <c r="F244" s="4"/>
      <c r="G244" s="4"/>
      <c r="I244" s="4"/>
      <c r="J244" s="4"/>
    </row>
    <row r="245" spans="2:10" x14ac:dyDescent="0.2">
      <c r="B245" s="4"/>
      <c r="C245" s="4"/>
      <c r="D245" s="4"/>
      <c r="E245" s="4"/>
      <c r="F245" s="4"/>
      <c r="G245" s="4"/>
      <c r="I245" s="4"/>
      <c r="J245" s="4"/>
    </row>
    <row r="246" spans="2:10" x14ac:dyDescent="0.2">
      <c r="B246" s="4"/>
      <c r="C246" s="4"/>
      <c r="D246" s="4"/>
      <c r="E246" s="4"/>
      <c r="F246" s="4"/>
      <c r="G246" s="4"/>
      <c r="I246" s="4"/>
      <c r="J246" s="4"/>
    </row>
    <row r="247" spans="2:10" x14ac:dyDescent="0.2">
      <c r="B247" s="4"/>
      <c r="C247" s="4"/>
      <c r="D247" s="4"/>
      <c r="E247" s="4"/>
      <c r="F247" s="4"/>
      <c r="G247" s="4"/>
      <c r="I247" s="4"/>
      <c r="J247" s="4"/>
    </row>
    <row r="248" spans="2:10" x14ac:dyDescent="0.2">
      <c r="B248" s="4"/>
      <c r="C248" s="4"/>
      <c r="D248" s="4"/>
      <c r="E248" s="4"/>
      <c r="F248" s="4"/>
      <c r="G248" s="4"/>
      <c r="I248" s="4"/>
      <c r="J248" s="4"/>
    </row>
    <row r="249" spans="2:10" x14ac:dyDescent="0.2">
      <c r="B249" s="4"/>
      <c r="C249" s="4"/>
      <c r="D249" s="4"/>
      <c r="E249" s="4"/>
      <c r="F249" s="4"/>
      <c r="G249" s="4"/>
      <c r="I249" s="4"/>
      <c r="J249" s="4"/>
    </row>
    <row r="250" spans="2:10" x14ac:dyDescent="0.2">
      <c r="B250" s="4"/>
      <c r="C250" s="4"/>
      <c r="D250" s="4"/>
      <c r="E250" s="4"/>
      <c r="F250" s="4"/>
      <c r="G250" s="4"/>
      <c r="I250" s="4"/>
      <c r="J250" s="4"/>
    </row>
    <row r="251" spans="2:10" x14ac:dyDescent="0.2">
      <c r="B251" s="4"/>
      <c r="C251" s="4"/>
      <c r="D251" s="4"/>
      <c r="E251" s="4"/>
      <c r="F251" s="4"/>
      <c r="G251" s="4"/>
      <c r="I251" s="4"/>
      <c r="J251" s="4"/>
    </row>
    <row r="252" spans="2:10" x14ac:dyDescent="0.2">
      <c r="B252" s="4"/>
      <c r="C252" s="4"/>
      <c r="D252" s="4"/>
      <c r="E252" s="4"/>
      <c r="F252" s="4"/>
      <c r="G252" s="4"/>
      <c r="I252" s="4"/>
      <c r="J252" s="4"/>
    </row>
    <row r="253" spans="2:10" x14ac:dyDescent="0.2">
      <c r="B253" s="4"/>
      <c r="C253" s="4"/>
      <c r="D253" s="4"/>
      <c r="E253" s="4"/>
      <c r="F253" s="4"/>
      <c r="G253" s="4"/>
      <c r="I253" s="4"/>
      <c r="J253" s="4"/>
    </row>
    <row r="254" spans="2:10" x14ac:dyDescent="0.2">
      <c r="B254" s="4"/>
      <c r="C254" s="4"/>
      <c r="D254" s="4"/>
      <c r="E254" s="4"/>
      <c r="F254" s="4"/>
      <c r="G254" s="4"/>
      <c r="I254" s="4"/>
      <c r="J254" s="4"/>
    </row>
    <row r="255" spans="2:10" x14ac:dyDescent="0.2">
      <c r="B255" s="4"/>
      <c r="C255" s="4"/>
      <c r="D255" s="4"/>
      <c r="E255" s="4"/>
      <c r="F255" s="4"/>
      <c r="G255" s="4"/>
      <c r="I255" s="4"/>
      <c r="J255" s="4"/>
    </row>
    <row r="256" spans="2:10" x14ac:dyDescent="0.2">
      <c r="B256" s="4"/>
      <c r="C256" s="4"/>
      <c r="D256" s="4"/>
      <c r="E256" s="4"/>
      <c r="F256" s="4"/>
      <c r="G256" s="4"/>
      <c r="I256" s="4"/>
      <c r="J256" s="4"/>
    </row>
    <row r="257" spans="2:10" x14ac:dyDescent="0.2">
      <c r="B257" s="4"/>
      <c r="C257" s="4"/>
      <c r="D257" s="4"/>
      <c r="E257" s="4"/>
      <c r="F257" s="4"/>
      <c r="G257" s="4"/>
      <c r="I257" s="4"/>
      <c r="J257" s="4"/>
    </row>
    <row r="258" spans="2:10" x14ac:dyDescent="0.2">
      <c r="B258" s="4"/>
      <c r="C258" s="4"/>
      <c r="D258" s="4"/>
      <c r="E258" s="4"/>
      <c r="F258" s="4"/>
      <c r="G258" s="4"/>
      <c r="I258" s="4"/>
      <c r="J258" s="4"/>
    </row>
    <row r="259" spans="2:10" x14ac:dyDescent="0.2">
      <c r="B259" s="4"/>
      <c r="C259" s="4"/>
      <c r="D259" s="4"/>
      <c r="E259" s="4"/>
      <c r="F259" s="4"/>
      <c r="G259" s="4"/>
      <c r="I259" s="4"/>
      <c r="J259" s="4"/>
    </row>
    <row r="260" spans="2:10" x14ac:dyDescent="0.2">
      <c r="B260" s="4"/>
      <c r="C260" s="4"/>
      <c r="D260" s="4"/>
      <c r="E260" s="4"/>
      <c r="F260" s="4"/>
      <c r="G260" s="4"/>
      <c r="I260" s="4"/>
      <c r="J260" s="4"/>
    </row>
    <row r="261" spans="2:10" x14ac:dyDescent="0.2">
      <c r="B261" s="4"/>
      <c r="C261" s="4"/>
      <c r="D261" s="4"/>
      <c r="E261" s="4"/>
      <c r="F261" s="4"/>
      <c r="G261" s="4"/>
      <c r="I261" s="4"/>
      <c r="J261" s="4"/>
    </row>
    <row r="262" spans="2:10" x14ac:dyDescent="0.2">
      <c r="B262" s="4"/>
      <c r="C262" s="4"/>
      <c r="D262" s="4"/>
      <c r="E262" s="4"/>
      <c r="F262" s="4"/>
      <c r="G262" s="4"/>
      <c r="I262" s="4"/>
      <c r="J262" s="4"/>
    </row>
    <row r="263" spans="2:10" x14ac:dyDescent="0.2">
      <c r="B263" s="4"/>
      <c r="C263" s="4"/>
      <c r="D263" s="4"/>
      <c r="E263" s="4"/>
      <c r="F263" s="4"/>
      <c r="G263" s="4"/>
      <c r="I263" s="4"/>
      <c r="J263" s="4"/>
    </row>
    <row r="264" spans="2:10" x14ac:dyDescent="0.2">
      <c r="B264" s="4"/>
      <c r="C264" s="4"/>
      <c r="D264" s="4"/>
      <c r="E264" s="4"/>
      <c r="F264" s="4"/>
      <c r="G264" s="4"/>
      <c r="I264" s="4"/>
      <c r="J264" s="4"/>
    </row>
    <row r="265" spans="2:10" x14ac:dyDescent="0.2">
      <c r="B265" s="4"/>
      <c r="C265" s="4"/>
      <c r="D265" s="4"/>
      <c r="E265" s="4"/>
      <c r="F265" s="4"/>
      <c r="G265" s="4"/>
      <c r="I265" s="4"/>
      <c r="J265" s="4"/>
    </row>
    <row r="266" spans="2:10" x14ac:dyDescent="0.2">
      <c r="B266" s="4"/>
      <c r="C266" s="4"/>
      <c r="D266" s="4"/>
      <c r="E266" s="4"/>
      <c r="F266" s="4"/>
      <c r="G266" s="4"/>
      <c r="I266" s="4"/>
      <c r="J266" s="4"/>
    </row>
    <row r="267" spans="2:10" x14ac:dyDescent="0.2">
      <c r="B267" s="4"/>
      <c r="C267" s="4"/>
      <c r="D267" s="4"/>
      <c r="E267" s="4"/>
      <c r="F267" s="4"/>
      <c r="G267" s="4"/>
      <c r="I267" s="4"/>
      <c r="J267" s="4"/>
    </row>
    <row r="268" spans="2:10" x14ac:dyDescent="0.2">
      <c r="B268" s="4"/>
      <c r="C268" s="4"/>
      <c r="D268" s="4"/>
      <c r="E268" s="4"/>
      <c r="F268" s="4"/>
      <c r="G268" s="4"/>
      <c r="I268" s="4"/>
      <c r="J268" s="4"/>
    </row>
    <row r="269" spans="2:10" x14ac:dyDescent="0.2">
      <c r="B269" s="4"/>
      <c r="C269" s="4"/>
      <c r="D269" s="4"/>
      <c r="E269" s="4"/>
      <c r="F269" s="4"/>
      <c r="G269" s="4"/>
      <c r="I269" s="4"/>
      <c r="J269" s="4"/>
    </row>
    <row r="270" spans="2:10" x14ac:dyDescent="0.2">
      <c r="B270" s="4"/>
      <c r="C270" s="4"/>
      <c r="D270" s="4"/>
      <c r="E270" s="4"/>
      <c r="F270" s="4"/>
      <c r="G270" s="4"/>
      <c r="I270" s="4"/>
      <c r="J270" s="4"/>
    </row>
    <row r="271" spans="2:10" x14ac:dyDescent="0.2">
      <c r="B271" s="4"/>
      <c r="C271" s="4"/>
      <c r="D271" s="4"/>
      <c r="E271" s="4"/>
      <c r="F271" s="4"/>
      <c r="G271" s="4"/>
      <c r="I271" s="4"/>
      <c r="J271" s="4"/>
    </row>
    <row r="272" spans="2:10" x14ac:dyDescent="0.2">
      <c r="B272" s="4"/>
      <c r="C272" s="4"/>
      <c r="D272" s="4"/>
      <c r="E272" s="4"/>
      <c r="F272" s="4"/>
      <c r="G272" s="4"/>
      <c r="I272" s="4"/>
      <c r="J272" s="4"/>
    </row>
    <row r="273" spans="2:10" x14ac:dyDescent="0.2">
      <c r="B273" s="4"/>
      <c r="C273" s="4"/>
      <c r="D273" s="4"/>
      <c r="E273" s="4"/>
      <c r="F273" s="4"/>
      <c r="G273" s="4"/>
      <c r="I273" s="4"/>
      <c r="J273" s="4"/>
    </row>
    <row r="274" spans="2:10" x14ac:dyDescent="0.2">
      <c r="B274" s="4"/>
      <c r="C274" s="4"/>
      <c r="D274" s="4"/>
      <c r="E274" s="4"/>
      <c r="F274" s="4"/>
      <c r="G274" s="4"/>
      <c r="I274" s="4"/>
      <c r="J274" s="4"/>
    </row>
    <row r="275" spans="2:10" x14ac:dyDescent="0.2">
      <c r="B275" s="4"/>
      <c r="C275" s="4"/>
      <c r="D275" s="4"/>
      <c r="E275" s="4"/>
      <c r="F275" s="4"/>
      <c r="G275" s="4"/>
      <c r="I275" s="4"/>
      <c r="J275" s="4"/>
    </row>
    <row r="276" spans="2:10" x14ac:dyDescent="0.2">
      <c r="B276" s="4"/>
      <c r="C276" s="4"/>
      <c r="D276" s="4"/>
      <c r="E276" s="4"/>
      <c r="F276" s="4"/>
      <c r="G276" s="4"/>
      <c r="I276" s="4"/>
      <c r="J276" s="4"/>
    </row>
    <row r="277" spans="2:10" x14ac:dyDescent="0.2">
      <c r="B277" s="4"/>
      <c r="C277" s="4"/>
      <c r="D277" s="4"/>
      <c r="E277" s="4"/>
      <c r="F277" s="4"/>
      <c r="G277" s="4"/>
      <c r="I277" s="4"/>
      <c r="J277" s="4"/>
    </row>
    <row r="278" spans="2:10" x14ac:dyDescent="0.2">
      <c r="B278" s="4"/>
      <c r="C278" s="4"/>
      <c r="D278" s="4"/>
      <c r="E278" s="4"/>
      <c r="F278" s="4"/>
      <c r="G278" s="4"/>
      <c r="I278" s="4"/>
      <c r="J278" s="4"/>
    </row>
    <row r="279" spans="2:10" x14ac:dyDescent="0.2">
      <c r="B279" s="4"/>
      <c r="C279" s="4"/>
      <c r="D279" s="4"/>
      <c r="E279" s="4"/>
      <c r="F279" s="4"/>
      <c r="G279" s="4"/>
      <c r="I279" s="4"/>
      <c r="J279" s="4"/>
    </row>
    <row r="280" spans="2:10" x14ac:dyDescent="0.2">
      <c r="B280" s="4"/>
      <c r="C280" s="4"/>
      <c r="D280" s="4"/>
      <c r="E280" s="4"/>
      <c r="F280" s="4"/>
      <c r="G280" s="4"/>
      <c r="I280" s="4"/>
      <c r="J280" s="4"/>
    </row>
    <row r="281" spans="2:10" x14ac:dyDescent="0.2">
      <c r="B281" s="4"/>
      <c r="C281" s="4"/>
      <c r="D281" s="4"/>
      <c r="E281" s="4"/>
      <c r="F281" s="4"/>
      <c r="G281" s="4"/>
      <c r="I281" s="4"/>
      <c r="J281" s="4"/>
    </row>
    <row r="282" spans="2:10" x14ac:dyDescent="0.2">
      <c r="B282" s="4"/>
      <c r="C282" s="4"/>
      <c r="D282" s="4"/>
      <c r="E282" s="4"/>
      <c r="F282" s="4"/>
      <c r="G282" s="4"/>
      <c r="I282" s="4"/>
      <c r="J282" s="4"/>
    </row>
    <row r="283" spans="2:10" x14ac:dyDescent="0.2">
      <c r="B283" s="4"/>
      <c r="C283" s="4"/>
      <c r="D283" s="4"/>
      <c r="E283" s="4"/>
      <c r="F283" s="4"/>
      <c r="G283" s="4"/>
      <c r="I283" s="4"/>
      <c r="J283" s="4"/>
    </row>
    <row r="284" spans="2:10" x14ac:dyDescent="0.2">
      <c r="B284" s="4"/>
      <c r="C284" s="4"/>
      <c r="D284" s="4"/>
      <c r="E284" s="4"/>
      <c r="F284" s="4"/>
      <c r="G284" s="4"/>
      <c r="I284" s="4"/>
      <c r="J284" s="4"/>
    </row>
    <row r="285" spans="2:10" x14ac:dyDescent="0.2">
      <c r="B285" s="4"/>
      <c r="C285" s="4"/>
      <c r="D285" s="4"/>
      <c r="E285" s="4"/>
      <c r="F285" s="4"/>
      <c r="G285" s="4"/>
      <c r="I285" s="4"/>
      <c r="J285" s="4"/>
    </row>
    <row r="286" spans="2:10" x14ac:dyDescent="0.2">
      <c r="B286" s="4"/>
      <c r="C286" s="4"/>
      <c r="D286" s="4"/>
      <c r="E286" s="4"/>
      <c r="F286" s="4"/>
      <c r="G286" s="4"/>
      <c r="I286" s="4"/>
      <c r="J286" s="4"/>
    </row>
    <row r="287" spans="2:10" x14ac:dyDescent="0.2">
      <c r="B287" s="4"/>
      <c r="C287" s="4"/>
      <c r="D287" s="4"/>
      <c r="E287" s="4"/>
      <c r="F287" s="4"/>
      <c r="G287" s="4"/>
      <c r="I287" s="4"/>
      <c r="J287" s="4"/>
    </row>
    <row r="288" spans="2:10" x14ac:dyDescent="0.2">
      <c r="B288" s="4"/>
      <c r="C288" s="4"/>
      <c r="D288" s="4"/>
      <c r="E288" s="4"/>
      <c r="F288" s="4"/>
      <c r="G288" s="4"/>
      <c r="I288" s="4"/>
      <c r="J288" s="4"/>
    </row>
    <row r="289" spans="2:10" x14ac:dyDescent="0.2">
      <c r="B289" s="4"/>
      <c r="C289" s="4"/>
      <c r="D289" s="4"/>
      <c r="E289" s="4"/>
      <c r="F289" s="4"/>
      <c r="G289" s="4"/>
      <c r="I289" s="4"/>
      <c r="J289" s="4"/>
    </row>
    <row r="290" spans="2:10" x14ac:dyDescent="0.2">
      <c r="B290" s="4"/>
      <c r="C290" s="4"/>
      <c r="D290" s="4"/>
      <c r="E290" s="4"/>
      <c r="F290" s="4"/>
      <c r="G290" s="4"/>
      <c r="I290" s="4"/>
      <c r="J290" s="4"/>
    </row>
    <row r="291" spans="2:10" x14ac:dyDescent="0.2">
      <c r="B291" s="4"/>
      <c r="C291" s="4"/>
      <c r="D291" s="4"/>
      <c r="E291" s="4"/>
      <c r="F291" s="4"/>
      <c r="G291" s="4"/>
      <c r="I291" s="4"/>
      <c r="J291" s="4"/>
    </row>
    <row r="292" spans="2:10" x14ac:dyDescent="0.2">
      <c r="B292" s="4"/>
      <c r="C292" s="4"/>
      <c r="D292" s="4"/>
      <c r="E292" s="4"/>
      <c r="F292" s="4"/>
      <c r="G292" s="4"/>
      <c r="I292" s="4"/>
      <c r="J292" s="4"/>
    </row>
    <row r="293" spans="2:10" x14ac:dyDescent="0.2">
      <c r="B293" s="4"/>
      <c r="C293" s="4"/>
      <c r="D293" s="4"/>
      <c r="E293" s="4"/>
      <c r="F293" s="4"/>
      <c r="G293" s="4"/>
      <c r="I293" s="4"/>
      <c r="J293" s="4"/>
    </row>
    <row r="294" spans="2:10" x14ac:dyDescent="0.2">
      <c r="B294" s="4"/>
      <c r="C294" s="4"/>
      <c r="D294" s="4"/>
      <c r="E294" s="4"/>
      <c r="F294" s="4"/>
      <c r="G294" s="4"/>
      <c r="I294" s="4"/>
      <c r="J294" s="4"/>
    </row>
    <row r="295" spans="2:10" x14ac:dyDescent="0.2">
      <c r="B295" s="4"/>
      <c r="C295" s="4"/>
      <c r="D295" s="4"/>
      <c r="E295" s="4"/>
      <c r="F295" s="4"/>
      <c r="G295" s="4"/>
      <c r="I295" s="4"/>
      <c r="J295" s="4"/>
    </row>
    <row r="296" spans="2:10" x14ac:dyDescent="0.2">
      <c r="B296" s="4"/>
      <c r="C296" s="4"/>
      <c r="D296" s="4"/>
      <c r="E296" s="4"/>
      <c r="F296" s="4"/>
      <c r="G296" s="4"/>
      <c r="I296" s="4"/>
      <c r="J296" s="4"/>
    </row>
    <row r="297" spans="2:10" x14ac:dyDescent="0.2">
      <c r="B297" s="4"/>
      <c r="C297" s="4"/>
      <c r="D297" s="4"/>
      <c r="E297" s="4"/>
      <c r="F297" s="4"/>
      <c r="G297" s="4"/>
      <c r="I297" s="4"/>
      <c r="J297" s="4"/>
    </row>
    <row r="298" spans="2:10" x14ac:dyDescent="0.2">
      <c r="B298" s="4"/>
      <c r="C298" s="4"/>
      <c r="D298" s="4"/>
      <c r="E298" s="4"/>
      <c r="F298" s="4"/>
      <c r="G298" s="4"/>
      <c r="I298" s="4"/>
      <c r="J298" s="4"/>
    </row>
    <row r="299" spans="2:10" x14ac:dyDescent="0.2">
      <c r="B299" s="4"/>
      <c r="C299" s="4"/>
      <c r="D299" s="4"/>
      <c r="E299" s="4"/>
      <c r="F299" s="4"/>
      <c r="G299" s="4"/>
      <c r="I299" s="4"/>
      <c r="J299" s="4"/>
    </row>
    <row r="300" spans="2:10" x14ac:dyDescent="0.2">
      <c r="B300" s="4"/>
      <c r="C300" s="4"/>
      <c r="D300" s="4"/>
      <c r="E300" s="4"/>
      <c r="F300" s="4"/>
      <c r="G300" s="4"/>
      <c r="I300" s="4"/>
      <c r="J300" s="4"/>
    </row>
    <row r="301" spans="2:10" x14ac:dyDescent="0.2">
      <c r="B301" s="4"/>
      <c r="C301" s="4"/>
      <c r="D301" s="4"/>
      <c r="E301" s="4"/>
      <c r="F301" s="4"/>
      <c r="G301" s="4"/>
      <c r="I301" s="4"/>
      <c r="J301" s="4"/>
    </row>
    <row r="302" spans="2:10" x14ac:dyDescent="0.2">
      <c r="B302" s="4"/>
      <c r="C302" s="4"/>
      <c r="D302" s="4"/>
      <c r="E302" s="4"/>
      <c r="F302" s="4"/>
      <c r="G302" s="4"/>
      <c r="I302" s="4"/>
      <c r="J302" s="4"/>
    </row>
    <row r="303" spans="2:10" x14ac:dyDescent="0.2">
      <c r="B303" s="4"/>
      <c r="C303" s="4"/>
      <c r="D303" s="4"/>
      <c r="E303" s="4"/>
      <c r="F303" s="4"/>
      <c r="G303" s="4"/>
      <c r="I303" s="4"/>
      <c r="J303" s="4"/>
    </row>
    <row r="304" spans="2:10" x14ac:dyDescent="0.2">
      <c r="B304" s="4"/>
      <c r="C304" s="4"/>
      <c r="D304" s="4"/>
      <c r="E304" s="4"/>
      <c r="F304" s="4"/>
      <c r="G304" s="4"/>
      <c r="I304" s="4"/>
      <c r="J304" s="4"/>
    </row>
    <row r="305" spans="2:10" x14ac:dyDescent="0.2">
      <c r="B305" s="4"/>
      <c r="C305" s="4"/>
      <c r="D305" s="4"/>
      <c r="E305" s="4"/>
      <c r="F305" s="4"/>
      <c r="G305" s="4"/>
      <c r="I305" s="4"/>
      <c r="J305" s="4"/>
    </row>
    <row r="306" spans="2:10" x14ac:dyDescent="0.2">
      <c r="B306" s="4"/>
      <c r="C306" s="4"/>
      <c r="D306" s="4"/>
      <c r="E306" s="4"/>
      <c r="F306" s="4"/>
      <c r="G306" s="4"/>
      <c r="I306" s="4"/>
      <c r="J306" s="4"/>
    </row>
    <row r="307" spans="2:10" x14ac:dyDescent="0.2">
      <c r="B307" s="4"/>
      <c r="C307" s="4"/>
      <c r="D307" s="4"/>
      <c r="E307" s="4"/>
      <c r="F307" s="4"/>
      <c r="G307" s="4"/>
      <c r="I307" s="4"/>
      <c r="J307" s="4"/>
    </row>
    <row r="308" spans="2:10" x14ac:dyDescent="0.2">
      <c r="B308" s="4"/>
      <c r="C308" s="4"/>
      <c r="D308" s="4"/>
      <c r="E308" s="4"/>
      <c r="F308" s="4"/>
      <c r="G308" s="4"/>
      <c r="I308" s="4"/>
      <c r="J308" s="4"/>
    </row>
    <row r="309" spans="2:10" x14ac:dyDescent="0.2">
      <c r="B309" s="4"/>
      <c r="C309" s="4"/>
      <c r="D309" s="4"/>
      <c r="E309" s="4"/>
      <c r="F309" s="4"/>
      <c r="G309" s="4"/>
      <c r="I309" s="4"/>
      <c r="J309" s="4"/>
    </row>
    <row r="310" spans="2:10" x14ac:dyDescent="0.2">
      <c r="B310" s="4"/>
      <c r="C310" s="4"/>
      <c r="D310" s="4"/>
      <c r="E310" s="4"/>
      <c r="F310" s="4"/>
      <c r="G310" s="4"/>
      <c r="I310" s="4"/>
      <c r="J310" s="4"/>
    </row>
    <row r="311" spans="2:10" x14ac:dyDescent="0.2">
      <c r="B311" s="4"/>
      <c r="C311" s="4"/>
      <c r="D311" s="4"/>
      <c r="E311" s="4"/>
      <c r="F311" s="4"/>
      <c r="G311" s="4"/>
      <c r="I311" s="4"/>
      <c r="J311" s="4"/>
    </row>
    <row r="312" spans="2:10" x14ac:dyDescent="0.2">
      <c r="B312" s="4"/>
      <c r="C312" s="4"/>
      <c r="D312" s="4"/>
      <c r="E312" s="4"/>
      <c r="F312" s="4"/>
      <c r="G312" s="4"/>
      <c r="I312" s="4"/>
      <c r="J312" s="4"/>
    </row>
    <row r="313" spans="2:10" x14ac:dyDescent="0.2">
      <c r="B313" s="4"/>
      <c r="C313" s="4"/>
      <c r="D313" s="4"/>
      <c r="E313" s="4"/>
      <c r="F313" s="4"/>
      <c r="G313" s="4"/>
      <c r="I313" s="4"/>
      <c r="J313" s="4"/>
    </row>
    <row r="314" spans="2:10" x14ac:dyDescent="0.2">
      <c r="B314" s="4"/>
      <c r="C314" s="4"/>
      <c r="D314" s="4"/>
      <c r="E314" s="4"/>
      <c r="F314" s="4"/>
      <c r="G314" s="4"/>
      <c r="I314" s="4"/>
      <c r="J314" s="4"/>
    </row>
    <row r="315" spans="2:10" x14ac:dyDescent="0.2">
      <c r="B315" s="4"/>
      <c r="C315" s="4"/>
      <c r="D315" s="4"/>
      <c r="E315" s="4"/>
      <c r="F315" s="4"/>
      <c r="G315" s="4"/>
      <c r="I315" s="4"/>
      <c r="J315" s="4"/>
    </row>
    <row r="316" spans="2:10" x14ac:dyDescent="0.2">
      <c r="B316" s="4"/>
      <c r="C316" s="4"/>
      <c r="D316" s="4"/>
      <c r="E316" s="4"/>
      <c r="F316" s="4"/>
      <c r="G316" s="4"/>
      <c r="I316" s="4"/>
      <c r="J316" s="4"/>
    </row>
    <row r="317" spans="2:10" x14ac:dyDescent="0.2">
      <c r="B317" s="4"/>
      <c r="C317" s="4"/>
      <c r="D317" s="4"/>
      <c r="E317" s="4"/>
      <c r="F317" s="4"/>
      <c r="G317" s="4"/>
      <c r="I317" s="4"/>
      <c r="J317" s="4"/>
    </row>
    <row r="318" spans="2:10" x14ac:dyDescent="0.2">
      <c r="B318" s="4"/>
      <c r="C318" s="4"/>
      <c r="D318" s="4"/>
      <c r="E318" s="4"/>
      <c r="F318" s="4"/>
      <c r="G318" s="4"/>
      <c r="I318" s="4"/>
      <c r="J318" s="4"/>
    </row>
    <row r="319" spans="2:10" x14ac:dyDescent="0.2">
      <c r="B319" s="4"/>
      <c r="C319" s="4"/>
      <c r="D319" s="4"/>
      <c r="E319" s="4"/>
      <c r="F319" s="4"/>
      <c r="G319" s="4"/>
      <c r="I319" s="4"/>
      <c r="J319" s="4"/>
    </row>
    <row r="320" spans="2:10" x14ac:dyDescent="0.2">
      <c r="B320" s="4"/>
      <c r="C320" s="4"/>
      <c r="D320" s="4"/>
      <c r="E320" s="4"/>
      <c r="F320" s="4"/>
      <c r="G320" s="4"/>
      <c r="I320" s="4"/>
      <c r="J320" s="4"/>
    </row>
    <row r="321" spans="2:10" x14ac:dyDescent="0.2">
      <c r="B321" s="4"/>
      <c r="C321" s="4"/>
      <c r="D321" s="4"/>
      <c r="E321" s="4"/>
      <c r="F321" s="4"/>
      <c r="G321" s="4"/>
      <c r="I321" s="4"/>
      <c r="J321" s="4"/>
    </row>
    <row r="322" spans="2:10" x14ac:dyDescent="0.2">
      <c r="B322" s="4"/>
      <c r="C322" s="4"/>
      <c r="D322" s="4"/>
      <c r="E322" s="4"/>
      <c r="F322" s="4"/>
      <c r="G322" s="4"/>
      <c r="I322" s="4"/>
      <c r="J322" s="4"/>
    </row>
    <row r="323" spans="2:10" x14ac:dyDescent="0.2">
      <c r="B323" s="4"/>
      <c r="C323" s="4"/>
      <c r="D323" s="4"/>
      <c r="E323" s="4"/>
      <c r="F323" s="4"/>
      <c r="G323" s="4"/>
      <c r="I323" s="4"/>
      <c r="J323" s="4"/>
    </row>
    <row r="324" spans="2:10" x14ac:dyDescent="0.2">
      <c r="B324" s="4"/>
      <c r="C324" s="4"/>
      <c r="D324" s="4"/>
      <c r="E324" s="4"/>
      <c r="F324" s="4"/>
      <c r="G324" s="4"/>
      <c r="I324" s="4"/>
      <c r="J324" s="4"/>
    </row>
    <row r="325" spans="2:10" x14ac:dyDescent="0.2">
      <c r="B325" s="4"/>
      <c r="C325" s="4"/>
      <c r="D325" s="4"/>
      <c r="E325" s="4"/>
      <c r="F325" s="4"/>
      <c r="G325" s="4"/>
      <c r="I325" s="4"/>
      <c r="J325" s="4"/>
    </row>
    <row r="326" spans="2:10" x14ac:dyDescent="0.2">
      <c r="B326" s="4"/>
      <c r="C326" s="4"/>
      <c r="D326" s="4"/>
      <c r="E326" s="4"/>
      <c r="F326" s="4"/>
      <c r="G326" s="4"/>
      <c r="I326" s="4"/>
      <c r="J326" s="4"/>
    </row>
    <row r="327" spans="2:10" x14ac:dyDescent="0.2">
      <c r="B327" s="4"/>
      <c r="C327" s="4"/>
      <c r="D327" s="4"/>
      <c r="E327" s="4"/>
      <c r="F327" s="4"/>
      <c r="G327" s="4"/>
      <c r="I327" s="4"/>
      <c r="J327" s="4"/>
    </row>
    <row r="328" spans="2:10" x14ac:dyDescent="0.2">
      <c r="B328" s="4"/>
      <c r="C328" s="4"/>
      <c r="D328" s="4"/>
      <c r="E328" s="4"/>
      <c r="F328" s="4"/>
      <c r="G328" s="4"/>
      <c r="I328" s="4"/>
      <c r="J328" s="4"/>
    </row>
    <row r="329" spans="2:10" x14ac:dyDescent="0.2">
      <c r="B329" s="4"/>
      <c r="C329" s="4"/>
      <c r="D329" s="4"/>
      <c r="E329" s="4"/>
      <c r="F329" s="4"/>
      <c r="G329" s="4"/>
      <c r="I329" s="4"/>
      <c r="J329" s="4"/>
    </row>
    <row r="330" spans="2:10" x14ac:dyDescent="0.2">
      <c r="B330" s="4"/>
      <c r="C330" s="4"/>
      <c r="D330" s="4"/>
      <c r="E330" s="4"/>
      <c r="F330" s="4"/>
      <c r="G330" s="4"/>
      <c r="I330" s="4"/>
      <c r="J330" s="4"/>
    </row>
    <row r="331" spans="2:10" x14ac:dyDescent="0.2">
      <c r="B331" s="4"/>
      <c r="C331" s="4"/>
      <c r="D331" s="4"/>
      <c r="E331" s="4"/>
      <c r="F331" s="4"/>
      <c r="G331" s="4"/>
      <c r="I331" s="4"/>
      <c r="J331" s="4"/>
    </row>
    <row r="332" spans="2:10" x14ac:dyDescent="0.2">
      <c r="B332" s="4"/>
      <c r="C332" s="4"/>
      <c r="D332" s="4"/>
      <c r="E332" s="4"/>
      <c r="F332" s="4"/>
      <c r="G332" s="4"/>
      <c r="I332" s="4"/>
      <c r="J332" s="4"/>
    </row>
    <row r="333" spans="2:10" x14ac:dyDescent="0.2">
      <c r="B333" s="4"/>
      <c r="C333" s="4"/>
      <c r="D333" s="4"/>
      <c r="E333" s="4"/>
      <c r="F333" s="4"/>
      <c r="G333" s="4"/>
      <c r="I333" s="4"/>
      <c r="J333" s="4"/>
    </row>
    <row r="334" spans="2:10" x14ac:dyDescent="0.2">
      <c r="B334" s="4"/>
      <c r="C334" s="4"/>
      <c r="D334" s="4"/>
      <c r="E334" s="4"/>
      <c r="F334" s="4"/>
      <c r="G334" s="4"/>
      <c r="I334" s="4"/>
      <c r="J334" s="4"/>
    </row>
    <row r="335" spans="2:10" x14ac:dyDescent="0.2">
      <c r="B335" s="4"/>
      <c r="C335" s="4"/>
      <c r="D335" s="4"/>
      <c r="E335" s="4"/>
      <c r="F335" s="4"/>
      <c r="G335" s="4"/>
      <c r="I335" s="4"/>
      <c r="J335" s="4"/>
    </row>
    <row r="336" spans="2:10" x14ac:dyDescent="0.2">
      <c r="B336" s="4"/>
      <c r="C336" s="4"/>
      <c r="D336" s="4"/>
      <c r="E336" s="4"/>
      <c r="F336" s="4"/>
      <c r="G336" s="4"/>
      <c r="I336" s="4"/>
      <c r="J336" s="4"/>
    </row>
    <row r="337" spans="2:10" x14ac:dyDescent="0.2">
      <c r="B337" s="4"/>
      <c r="C337" s="4"/>
      <c r="D337" s="4"/>
      <c r="E337" s="4"/>
      <c r="F337" s="4"/>
      <c r="G337" s="4"/>
      <c r="I337" s="4"/>
      <c r="J337" s="4"/>
    </row>
    <row r="338" spans="2:10" x14ac:dyDescent="0.2">
      <c r="B338" s="4"/>
      <c r="C338" s="4"/>
      <c r="D338" s="4"/>
      <c r="E338" s="4"/>
      <c r="F338" s="4"/>
      <c r="G338" s="4"/>
      <c r="I338" s="4"/>
      <c r="J338" s="4"/>
    </row>
    <row r="339" spans="2:10" x14ac:dyDescent="0.2">
      <c r="B339" s="4"/>
      <c r="C339" s="4"/>
      <c r="D339" s="4"/>
      <c r="E339" s="4"/>
      <c r="F339" s="4"/>
      <c r="G339" s="4"/>
      <c r="I339" s="4"/>
      <c r="J339" s="4"/>
    </row>
    <row r="340" spans="2:10" x14ac:dyDescent="0.2">
      <c r="B340" s="4"/>
      <c r="C340" s="4"/>
      <c r="D340" s="4"/>
      <c r="E340" s="4"/>
      <c r="F340" s="4"/>
      <c r="G340" s="4"/>
      <c r="I340" s="4"/>
      <c r="J340" s="4"/>
    </row>
    <row r="341" spans="2:10" x14ac:dyDescent="0.2">
      <c r="B341" s="4"/>
      <c r="C341" s="4"/>
      <c r="D341" s="4"/>
      <c r="E341" s="4"/>
      <c r="F341" s="4"/>
      <c r="G341" s="4"/>
      <c r="I341" s="4"/>
      <c r="J341" s="4"/>
    </row>
    <row r="342" spans="2:10" x14ac:dyDescent="0.2">
      <c r="B342" s="4"/>
      <c r="C342" s="4"/>
      <c r="D342" s="4"/>
      <c r="E342" s="4"/>
      <c r="F342" s="4"/>
      <c r="G342" s="4"/>
      <c r="I342" s="4"/>
      <c r="J342" s="4"/>
    </row>
    <row r="343" spans="2:10" x14ac:dyDescent="0.2">
      <c r="B343" s="4"/>
      <c r="C343" s="4"/>
      <c r="D343" s="4"/>
      <c r="E343" s="4"/>
      <c r="F343" s="4"/>
      <c r="G343" s="4"/>
      <c r="I343" s="4"/>
      <c r="J343" s="4"/>
    </row>
    <row r="344" spans="2:10" x14ac:dyDescent="0.2">
      <c r="B344" s="4"/>
      <c r="C344" s="4"/>
      <c r="D344" s="4"/>
      <c r="E344" s="4"/>
      <c r="F344" s="4"/>
      <c r="G344" s="4"/>
      <c r="I344" s="4"/>
      <c r="J344" s="4"/>
    </row>
    <row r="345" spans="2:10" x14ac:dyDescent="0.2">
      <c r="B345" s="4"/>
      <c r="C345" s="4"/>
      <c r="D345" s="4"/>
      <c r="E345" s="4"/>
      <c r="F345" s="4"/>
      <c r="G345" s="4"/>
      <c r="I345" s="4"/>
      <c r="J345" s="4"/>
    </row>
    <row r="346" spans="2:10" x14ac:dyDescent="0.2">
      <c r="B346" s="4"/>
      <c r="C346" s="4"/>
      <c r="D346" s="4"/>
      <c r="E346" s="4"/>
      <c r="F346" s="4"/>
      <c r="G346" s="4"/>
      <c r="I346" s="4"/>
      <c r="J346" s="4"/>
    </row>
    <row r="347" spans="2:10" x14ac:dyDescent="0.2">
      <c r="B347" s="4"/>
      <c r="C347" s="4"/>
      <c r="D347" s="4"/>
      <c r="E347" s="4"/>
      <c r="F347" s="4"/>
      <c r="G347" s="4"/>
      <c r="I347" s="4"/>
      <c r="J347" s="4"/>
    </row>
    <row r="348" spans="2:10" x14ac:dyDescent="0.2">
      <c r="B348" s="4"/>
      <c r="C348" s="4"/>
      <c r="D348" s="4"/>
      <c r="E348" s="4"/>
      <c r="F348" s="4"/>
      <c r="G348" s="4"/>
      <c r="I348" s="4"/>
      <c r="J348" s="4"/>
    </row>
    <row r="349" spans="2:10" x14ac:dyDescent="0.2">
      <c r="B349" s="4"/>
      <c r="C349" s="4"/>
      <c r="D349" s="4"/>
      <c r="E349" s="4"/>
      <c r="F349" s="4"/>
      <c r="G349" s="4"/>
      <c r="I349" s="4"/>
      <c r="J349" s="4"/>
    </row>
    <row r="350" spans="2:10" x14ac:dyDescent="0.2">
      <c r="B350" s="4"/>
      <c r="C350" s="4"/>
      <c r="D350" s="4"/>
      <c r="E350" s="4"/>
      <c r="F350" s="4"/>
      <c r="G350" s="4"/>
      <c r="I350" s="4"/>
      <c r="J350" s="4"/>
    </row>
    <row r="351" spans="2:10" x14ac:dyDescent="0.2">
      <c r="B351" s="4"/>
      <c r="C351" s="4"/>
      <c r="D351" s="4"/>
      <c r="E351" s="4"/>
      <c r="F351" s="4"/>
      <c r="G351" s="4"/>
      <c r="I351" s="4"/>
      <c r="J351" s="4"/>
    </row>
    <row r="352" spans="2:10" x14ac:dyDescent="0.2">
      <c r="B352" s="4"/>
      <c r="C352" s="4"/>
      <c r="D352" s="4"/>
      <c r="E352" s="4"/>
      <c r="F352" s="4"/>
      <c r="G352" s="4"/>
      <c r="I352" s="4"/>
      <c r="J352" s="4"/>
    </row>
    <row r="353" spans="2:10" x14ac:dyDescent="0.2">
      <c r="B353" s="4"/>
      <c r="C353" s="4"/>
      <c r="D353" s="4"/>
      <c r="E353" s="4"/>
      <c r="F353" s="4"/>
      <c r="G353" s="4"/>
      <c r="I353" s="4"/>
      <c r="J353" s="4"/>
    </row>
    <row r="354" spans="2:10" x14ac:dyDescent="0.2">
      <c r="B354" s="4"/>
      <c r="C354" s="4"/>
      <c r="D354" s="4"/>
      <c r="E354" s="4"/>
      <c r="F354" s="4"/>
      <c r="G354" s="4"/>
      <c r="I354" s="4"/>
      <c r="J354" s="4"/>
    </row>
    <row r="355" spans="2:10" x14ac:dyDescent="0.2">
      <c r="B355" s="4"/>
      <c r="C355" s="4"/>
      <c r="D355" s="4"/>
      <c r="E355" s="4"/>
      <c r="F355" s="4"/>
      <c r="G355" s="4"/>
      <c r="I355" s="4"/>
      <c r="J355" s="4"/>
    </row>
    <row r="356" spans="2:10" x14ac:dyDescent="0.2">
      <c r="B356" s="4"/>
      <c r="C356" s="4"/>
      <c r="D356" s="4"/>
      <c r="E356" s="4"/>
      <c r="F356" s="4"/>
      <c r="G356" s="4"/>
      <c r="I356" s="4"/>
      <c r="J356" s="4"/>
    </row>
    <row r="357" spans="2:10" x14ac:dyDescent="0.2">
      <c r="B357" s="4"/>
      <c r="C357" s="4"/>
      <c r="D357" s="4"/>
      <c r="E357" s="4"/>
      <c r="F357" s="4"/>
      <c r="G357" s="4"/>
      <c r="I357" s="4"/>
      <c r="J357" s="4"/>
    </row>
    <row r="358" spans="2:10" x14ac:dyDescent="0.2">
      <c r="B358" s="4"/>
      <c r="C358" s="4"/>
      <c r="D358" s="4"/>
      <c r="E358" s="4"/>
      <c r="F358" s="4"/>
      <c r="G358" s="4"/>
      <c r="I358" s="4"/>
      <c r="J358" s="4"/>
    </row>
    <row r="359" spans="2:10" x14ac:dyDescent="0.2">
      <c r="B359" s="4"/>
      <c r="C359" s="4"/>
      <c r="D359" s="4"/>
      <c r="E359" s="4"/>
      <c r="F359" s="4"/>
      <c r="G359" s="4"/>
      <c r="I359" s="4"/>
      <c r="J359" s="4"/>
    </row>
    <row r="360" spans="2:10" x14ac:dyDescent="0.2">
      <c r="B360" s="4"/>
      <c r="C360" s="4"/>
      <c r="D360" s="4"/>
      <c r="E360" s="4"/>
      <c r="F360" s="4"/>
      <c r="G360" s="4"/>
      <c r="I360" s="4"/>
      <c r="J360" s="4"/>
    </row>
    <row r="361" spans="2:10" x14ac:dyDescent="0.2">
      <c r="B361" s="4"/>
      <c r="C361" s="4"/>
      <c r="D361" s="4"/>
      <c r="E361" s="4"/>
      <c r="F361" s="4"/>
      <c r="G361" s="4"/>
      <c r="I361" s="4"/>
      <c r="J361" s="4"/>
    </row>
    <row r="362" spans="2:10" x14ac:dyDescent="0.2">
      <c r="B362" s="4"/>
      <c r="C362" s="4"/>
      <c r="D362" s="4"/>
      <c r="E362" s="4"/>
      <c r="F362" s="4"/>
      <c r="G362" s="4"/>
      <c r="I362" s="4"/>
      <c r="J362" s="4"/>
    </row>
    <row r="363" spans="2:10" x14ac:dyDescent="0.2">
      <c r="B363" s="4"/>
      <c r="C363" s="4"/>
      <c r="D363" s="4"/>
      <c r="E363" s="4"/>
      <c r="F363" s="4"/>
      <c r="G363" s="4"/>
      <c r="I363" s="4"/>
      <c r="J363" s="4"/>
    </row>
    <row r="364" spans="2:10" x14ac:dyDescent="0.2">
      <c r="B364" s="4"/>
      <c r="C364" s="4"/>
      <c r="D364" s="4"/>
      <c r="E364" s="4"/>
      <c r="F364" s="4"/>
      <c r="G364" s="4"/>
      <c r="I364" s="4"/>
      <c r="J364" s="4"/>
    </row>
    <row r="365" spans="2:10" x14ac:dyDescent="0.2">
      <c r="B365" s="4"/>
      <c r="C365" s="4"/>
      <c r="D365" s="4"/>
      <c r="E365" s="4"/>
      <c r="F365" s="4"/>
      <c r="G365" s="4"/>
      <c r="I365" s="4"/>
      <c r="J365" s="4"/>
    </row>
    <row r="366" spans="2:10" x14ac:dyDescent="0.2">
      <c r="B366" s="4"/>
      <c r="C366" s="4"/>
      <c r="D366" s="4"/>
      <c r="E366" s="4"/>
      <c r="F366" s="4"/>
      <c r="G366" s="4"/>
      <c r="I366" s="4"/>
      <c r="J366" s="4"/>
    </row>
    <row r="367" spans="2:10" x14ac:dyDescent="0.2">
      <c r="B367" s="4"/>
      <c r="C367" s="4"/>
      <c r="D367" s="4"/>
      <c r="E367" s="4"/>
      <c r="F367" s="4"/>
      <c r="G367" s="4"/>
      <c r="I367" s="4"/>
      <c r="J367" s="4"/>
    </row>
    <row r="368" spans="2:10" x14ac:dyDescent="0.2">
      <c r="B368" s="4"/>
      <c r="C368" s="4"/>
      <c r="D368" s="4"/>
      <c r="E368" s="4"/>
      <c r="F368" s="4"/>
      <c r="G368" s="4"/>
      <c r="I368" s="4"/>
      <c r="J368" s="4"/>
    </row>
    <row r="369" spans="2:10" x14ac:dyDescent="0.2">
      <c r="B369" s="4"/>
      <c r="C369" s="4"/>
      <c r="D369" s="4"/>
      <c r="E369" s="4"/>
      <c r="F369" s="4"/>
      <c r="G369" s="4"/>
      <c r="I369" s="4"/>
      <c r="J369" s="4"/>
    </row>
    <row r="370" spans="2:10" x14ac:dyDescent="0.2">
      <c r="B370" s="4"/>
      <c r="C370" s="4"/>
      <c r="D370" s="4"/>
      <c r="E370" s="4"/>
      <c r="F370" s="4"/>
      <c r="G370" s="4"/>
      <c r="I370" s="4"/>
      <c r="J370" s="4"/>
    </row>
    <row r="371" spans="2:10" x14ac:dyDescent="0.2">
      <c r="B371" s="4"/>
      <c r="C371" s="4"/>
      <c r="D371" s="4"/>
      <c r="E371" s="4"/>
      <c r="F371" s="4"/>
      <c r="G371" s="4"/>
      <c r="I371" s="4"/>
      <c r="J371" s="4"/>
    </row>
    <row r="372" spans="2:10" x14ac:dyDescent="0.2">
      <c r="B372" s="4"/>
      <c r="C372" s="4"/>
      <c r="D372" s="4"/>
      <c r="E372" s="4"/>
      <c r="F372" s="4"/>
      <c r="G372" s="4"/>
      <c r="I372" s="4"/>
      <c r="J372" s="4"/>
    </row>
    <row r="373" spans="2:10" x14ac:dyDescent="0.2">
      <c r="B373" s="4"/>
      <c r="C373" s="4"/>
      <c r="D373" s="4"/>
      <c r="E373" s="4"/>
      <c r="F373" s="4"/>
      <c r="G373" s="4"/>
      <c r="I373" s="4"/>
      <c r="J373" s="4"/>
    </row>
    <row r="374" spans="2:10" x14ac:dyDescent="0.2">
      <c r="B374" s="4"/>
      <c r="C374" s="4"/>
      <c r="D374" s="4"/>
      <c r="E374" s="4"/>
      <c r="F374" s="4"/>
      <c r="G374" s="4"/>
      <c r="I374" s="4"/>
      <c r="J374" s="4"/>
    </row>
    <row r="375" spans="2:10" x14ac:dyDescent="0.2">
      <c r="B375" s="4"/>
      <c r="C375" s="4"/>
      <c r="D375" s="4"/>
      <c r="E375" s="4"/>
      <c r="F375" s="4"/>
      <c r="G375" s="4"/>
      <c r="I375" s="4"/>
      <c r="J375" s="4"/>
    </row>
    <row r="376" spans="2:10" x14ac:dyDescent="0.2">
      <c r="B376" s="4"/>
      <c r="C376" s="4"/>
      <c r="D376" s="4"/>
      <c r="E376" s="4"/>
      <c r="F376" s="4"/>
      <c r="G376" s="4"/>
      <c r="I376" s="4"/>
      <c r="J376" s="4"/>
    </row>
    <row r="377" spans="2:10" x14ac:dyDescent="0.2">
      <c r="B377" s="4"/>
      <c r="C377" s="4"/>
      <c r="D377" s="4"/>
      <c r="E377" s="4"/>
      <c r="F377" s="4"/>
      <c r="G377" s="4"/>
      <c r="I377" s="4"/>
      <c r="J377" s="4"/>
    </row>
    <row r="378" spans="2:10" x14ac:dyDescent="0.2">
      <c r="B378" s="4"/>
      <c r="C378" s="4"/>
      <c r="D378" s="4"/>
      <c r="E378" s="4"/>
      <c r="F378" s="4"/>
      <c r="G378" s="4"/>
      <c r="I378" s="4"/>
      <c r="J378" s="4"/>
    </row>
    <row r="379" spans="2:10" x14ac:dyDescent="0.2">
      <c r="B379" s="4"/>
      <c r="C379" s="4"/>
      <c r="D379" s="4"/>
      <c r="E379" s="4"/>
      <c r="F379" s="4"/>
      <c r="G379" s="4"/>
      <c r="I379" s="4"/>
      <c r="J379" s="4"/>
    </row>
    <row r="380" spans="2:10" x14ac:dyDescent="0.2">
      <c r="B380" s="4"/>
      <c r="C380" s="4"/>
      <c r="D380" s="4"/>
      <c r="E380" s="4"/>
      <c r="F380" s="4"/>
      <c r="G380" s="4"/>
      <c r="I380" s="4"/>
      <c r="J380" s="4"/>
    </row>
    <row r="381" spans="2:10" x14ac:dyDescent="0.2">
      <c r="B381" s="4"/>
      <c r="C381" s="4"/>
      <c r="D381" s="4"/>
      <c r="E381" s="4"/>
      <c r="F381" s="4"/>
      <c r="G381" s="4"/>
      <c r="I381" s="4"/>
      <c r="J381" s="4"/>
    </row>
    <row r="382" spans="2:10" x14ac:dyDescent="0.2">
      <c r="B382" s="4"/>
      <c r="C382" s="4"/>
      <c r="D382" s="4"/>
      <c r="E382" s="4"/>
      <c r="F382" s="4"/>
      <c r="G382" s="4"/>
      <c r="I382" s="4"/>
      <c r="J382" s="4"/>
    </row>
    <row r="383" spans="2:10" x14ac:dyDescent="0.2">
      <c r="B383" s="4"/>
      <c r="C383" s="4"/>
      <c r="D383" s="4"/>
      <c r="E383" s="4"/>
      <c r="F383" s="4"/>
      <c r="G383" s="4"/>
      <c r="I383" s="4"/>
      <c r="J383" s="4"/>
    </row>
    <row r="384" spans="2:10" x14ac:dyDescent="0.2">
      <c r="B384" s="4"/>
      <c r="C384" s="4"/>
      <c r="D384" s="4"/>
      <c r="E384" s="4"/>
      <c r="F384" s="4"/>
      <c r="G384" s="4"/>
      <c r="I384" s="4"/>
      <c r="J384" s="4"/>
    </row>
    <row r="385" spans="2:10" x14ac:dyDescent="0.2">
      <c r="B385" s="4"/>
      <c r="C385" s="4"/>
      <c r="D385" s="4"/>
      <c r="E385" s="4"/>
      <c r="F385" s="4"/>
      <c r="G385" s="4"/>
      <c r="I385" s="4"/>
      <c r="J385" s="4"/>
    </row>
    <row r="386" spans="2:10" x14ac:dyDescent="0.2">
      <c r="B386" s="4"/>
      <c r="C386" s="4"/>
      <c r="D386" s="4"/>
      <c r="E386" s="4"/>
      <c r="F386" s="4"/>
      <c r="G386" s="4"/>
      <c r="I386" s="4"/>
      <c r="J386" s="4"/>
    </row>
    <row r="387" spans="2:10" x14ac:dyDescent="0.2">
      <c r="B387" s="4"/>
      <c r="C387" s="4"/>
      <c r="D387" s="4"/>
      <c r="E387" s="4"/>
      <c r="F387" s="4"/>
      <c r="G387" s="4"/>
      <c r="I387" s="4"/>
      <c r="J387" s="4"/>
    </row>
    <row r="388" spans="2:10" x14ac:dyDescent="0.2">
      <c r="B388" s="4"/>
      <c r="C388" s="4"/>
      <c r="D388" s="4"/>
      <c r="E388" s="4"/>
      <c r="F388" s="4"/>
      <c r="G388" s="4"/>
      <c r="I388" s="4"/>
      <c r="J388" s="4"/>
    </row>
    <row r="389" spans="2:10" x14ac:dyDescent="0.2">
      <c r="B389" s="4"/>
      <c r="C389" s="4"/>
      <c r="D389" s="4"/>
      <c r="E389" s="4"/>
      <c r="F389" s="4"/>
      <c r="G389" s="4"/>
      <c r="I389" s="4"/>
      <c r="J389" s="4"/>
    </row>
    <row r="390" spans="2:10" x14ac:dyDescent="0.2">
      <c r="B390" s="4"/>
      <c r="C390" s="4"/>
      <c r="D390" s="4"/>
      <c r="E390" s="4"/>
      <c r="F390" s="4"/>
      <c r="G390" s="4"/>
      <c r="I390" s="4"/>
      <c r="J390" s="4"/>
    </row>
    <row r="391" spans="2:10" x14ac:dyDescent="0.2">
      <c r="B391" s="4"/>
      <c r="C391" s="4"/>
      <c r="D391" s="4"/>
      <c r="E391" s="4"/>
      <c r="F391" s="4"/>
      <c r="G391" s="4"/>
      <c r="I391" s="4"/>
      <c r="J391" s="4"/>
    </row>
    <row r="392" spans="2:10" x14ac:dyDescent="0.2">
      <c r="B392" s="4"/>
      <c r="C392" s="4"/>
      <c r="D392" s="4"/>
      <c r="E392" s="4"/>
      <c r="F392" s="4"/>
      <c r="G392" s="4"/>
      <c r="I392" s="4"/>
      <c r="J392" s="4"/>
    </row>
    <row r="393" spans="2:10" x14ac:dyDescent="0.2">
      <c r="B393" s="4"/>
      <c r="C393" s="4"/>
      <c r="D393" s="4"/>
      <c r="E393" s="4"/>
      <c r="F393" s="4"/>
      <c r="G393" s="4"/>
      <c r="I393" s="4"/>
      <c r="J393" s="4"/>
    </row>
    <row r="394" spans="2:10" x14ac:dyDescent="0.2">
      <c r="I394" s="4"/>
      <c r="J394" s="4"/>
    </row>
    <row r="395" spans="2:10" x14ac:dyDescent="0.2">
      <c r="I395" s="4"/>
      <c r="J395" s="4"/>
    </row>
    <row r="396" spans="2:10" x14ac:dyDescent="0.2">
      <c r="I396" s="4"/>
      <c r="J396" s="4"/>
    </row>
    <row r="397" spans="2:10" x14ac:dyDescent="0.2">
      <c r="I397" s="4"/>
      <c r="J397" s="4"/>
    </row>
    <row r="398" spans="2:10" x14ac:dyDescent="0.2">
      <c r="I398" s="4"/>
      <c r="J398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10" x14ac:dyDescent="0.25">
      <c r="A1" s="3" t="s">
        <v>79</v>
      </c>
    </row>
    <row r="2" spans="1:10" x14ac:dyDescent="0.25">
      <c r="A2" s="3" t="s">
        <v>143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72</v>
      </c>
    </row>
    <row r="6" spans="1:10" x14ac:dyDescent="0.25">
      <c r="A6" s="3" t="s">
        <v>80</v>
      </c>
      <c r="B6" s="5">
        <v>48915.34</v>
      </c>
      <c r="J6">
        <v>109116.4</v>
      </c>
    </row>
    <row r="7" spans="1:10" x14ac:dyDescent="0.25">
      <c r="A7" s="3" t="s">
        <v>213</v>
      </c>
      <c r="B7" s="5">
        <v>15038.34</v>
      </c>
      <c r="J7">
        <v>964747.6</v>
      </c>
    </row>
    <row r="8" spans="1:10" x14ac:dyDescent="0.25">
      <c r="A8" s="7" t="s">
        <v>81</v>
      </c>
      <c r="B8" s="22">
        <v>6605.6679999999997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83</v>
      </c>
    </row>
    <row r="12" spans="1:10" x14ac:dyDescent="0.25">
      <c r="A12" s="3" t="s">
        <v>68</v>
      </c>
      <c r="B12" s="1" t="s">
        <v>214</v>
      </c>
      <c r="C12" s="1" t="s">
        <v>80</v>
      </c>
      <c r="D12" s="1" t="s">
        <v>215</v>
      </c>
      <c r="E12" s="1" t="s">
        <v>81</v>
      </c>
    </row>
    <row r="13" spans="1:10" x14ac:dyDescent="0.25">
      <c r="A13" s="3"/>
    </row>
    <row r="14" spans="1:10" x14ac:dyDescent="0.25">
      <c r="A14" s="10">
        <v>38718</v>
      </c>
      <c r="B14" s="3">
        <v>60.487000000000002</v>
      </c>
    </row>
    <row r="15" spans="1:10" x14ac:dyDescent="0.25">
      <c r="A15" s="10">
        <v>38749</v>
      </c>
      <c r="B15" s="3">
        <v>64.524000000000001</v>
      </c>
    </row>
    <row r="16" spans="1:10" x14ac:dyDescent="0.25">
      <c r="A16" s="10">
        <v>38777</v>
      </c>
      <c r="B16" s="3">
        <v>46.524999999999999</v>
      </c>
    </row>
    <row r="17" spans="1:17" x14ac:dyDescent="0.25">
      <c r="A17" s="10">
        <v>38808</v>
      </c>
      <c r="B17" s="3">
        <v>44.606999999999999</v>
      </c>
    </row>
    <row r="18" spans="1:17" x14ac:dyDescent="0.25">
      <c r="A18" s="10">
        <v>38838</v>
      </c>
      <c r="B18" s="3">
        <v>42.582000000000001</v>
      </c>
    </row>
    <row r="19" spans="1:17" x14ac:dyDescent="0.25">
      <c r="A19" s="10">
        <v>38869</v>
      </c>
      <c r="B19" s="3">
        <v>35.008000000000003</v>
      </c>
      <c r="H19" s="5"/>
    </row>
    <row r="20" spans="1:17" x14ac:dyDescent="0.25">
      <c r="A20" s="10">
        <v>38899</v>
      </c>
      <c r="B20" s="3">
        <v>53.866</v>
      </c>
    </row>
    <row r="21" spans="1:17" x14ac:dyDescent="0.25">
      <c r="A21" s="10">
        <v>38930</v>
      </c>
      <c r="B21" s="3">
        <v>45.887999999999998</v>
      </c>
      <c r="H21" s="5"/>
      <c r="Q21" t="s">
        <v>67</v>
      </c>
    </row>
    <row r="22" spans="1:17" x14ac:dyDescent="0.25">
      <c r="A22" s="10">
        <v>38961</v>
      </c>
      <c r="B22" s="3">
        <v>46.773000000000003</v>
      </c>
      <c r="Q22" t="s">
        <v>67</v>
      </c>
    </row>
    <row r="23" spans="1:17" x14ac:dyDescent="0.25">
      <c r="A23" s="10">
        <v>38991</v>
      </c>
      <c r="B23" s="3">
        <v>51.161999999999999</v>
      </c>
      <c r="H23" s="5"/>
      <c r="Q23" t="s">
        <v>67</v>
      </c>
    </row>
    <row r="24" spans="1:17" x14ac:dyDescent="0.25">
      <c r="A24" s="10">
        <v>39022</v>
      </c>
      <c r="B24" s="3">
        <v>52.183</v>
      </c>
      <c r="H24" s="5"/>
      <c r="Q24" t="s">
        <v>67</v>
      </c>
    </row>
    <row r="25" spans="1:17" x14ac:dyDescent="0.25">
      <c r="A25" s="10">
        <v>39052</v>
      </c>
      <c r="B25" s="3">
        <v>56.18</v>
      </c>
      <c r="Q25" t="s">
        <v>67</v>
      </c>
    </row>
    <row r="26" spans="1:17" x14ac:dyDescent="0.25">
      <c r="A26" s="10">
        <v>39083</v>
      </c>
      <c r="B26" s="3">
        <v>87.375</v>
      </c>
      <c r="Q26" t="s">
        <v>67</v>
      </c>
    </row>
    <row r="27" spans="1:17" x14ac:dyDescent="0.25">
      <c r="A27" s="10">
        <v>39114</v>
      </c>
      <c r="B27" s="3">
        <v>100.116</v>
      </c>
      <c r="Q27" t="s">
        <v>67</v>
      </c>
    </row>
    <row r="28" spans="1:17" x14ac:dyDescent="0.25">
      <c r="A28" s="10">
        <v>39142</v>
      </c>
      <c r="B28" s="3">
        <v>62.58</v>
      </c>
      <c r="Q28" t="s">
        <v>67</v>
      </c>
    </row>
    <row r="29" spans="1:17" x14ac:dyDescent="0.25">
      <c r="A29" s="10">
        <v>39173</v>
      </c>
      <c r="B29" s="3">
        <v>53.978000000000002</v>
      </c>
      <c r="Q29" t="s">
        <v>67</v>
      </c>
    </row>
    <row r="30" spans="1:17" x14ac:dyDescent="0.25">
      <c r="A30" s="10">
        <v>39203</v>
      </c>
      <c r="B30" s="3">
        <v>49.563000000000002</v>
      </c>
      <c r="Q30" t="s">
        <v>67</v>
      </c>
    </row>
    <row r="31" spans="1:17" x14ac:dyDescent="0.25">
      <c r="A31" s="10">
        <v>39234</v>
      </c>
      <c r="B31" s="3">
        <v>52.534999999999997</v>
      </c>
      <c r="Q31" t="s">
        <v>67</v>
      </c>
    </row>
    <row r="32" spans="1:17" x14ac:dyDescent="0.25">
      <c r="A32" s="10">
        <v>39264</v>
      </c>
      <c r="B32" s="3">
        <v>85.742000000000004</v>
      </c>
      <c r="Q32" t="s">
        <v>67</v>
      </c>
    </row>
    <row r="33" spans="1:17" x14ac:dyDescent="0.25">
      <c r="A33" s="10">
        <v>39295</v>
      </c>
      <c r="B33" s="3">
        <v>63.813000000000002</v>
      </c>
      <c r="Q33" t="s">
        <v>67</v>
      </c>
    </row>
    <row r="34" spans="1:17" x14ac:dyDescent="0.25">
      <c r="A34" s="10">
        <v>39326</v>
      </c>
      <c r="B34" s="3">
        <v>64.722999999999999</v>
      </c>
      <c r="Q34" t="s">
        <v>67</v>
      </c>
    </row>
    <row r="35" spans="1:17" x14ac:dyDescent="0.25">
      <c r="A35" s="10">
        <v>39356</v>
      </c>
      <c r="B35" s="3">
        <v>58.320999999999998</v>
      </c>
      <c r="Q35" t="s">
        <v>67</v>
      </c>
    </row>
    <row r="36" spans="1:17" x14ac:dyDescent="0.25">
      <c r="A36" s="10">
        <v>39387</v>
      </c>
      <c r="B36" s="3">
        <v>55.180999999999997</v>
      </c>
      <c r="Q36" t="s">
        <v>67</v>
      </c>
    </row>
    <row r="37" spans="1:17" x14ac:dyDescent="0.25">
      <c r="A37" s="10">
        <v>39417</v>
      </c>
      <c r="B37" s="3">
        <v>42.243000000000002</v>
      </c>
      <c r="Q37" t="s">
        <v>67</v>
      </c>
    </row>
    <row r="38" spans="1:17" x14ac:dyDescent="0.25">
      <c r="A38" s="10">
        <v>39448</v>
      </c>
      <c r="B38" s="3">
        <v>89.468000000000004</v>
      </c>
      <c r="Q38" t="s">
        <v>67</v>
      </c>
    </row>
    <row r="39" spans="1:17" x14ac:dyDescent="0.25">
      <c r="A39" s="10">
        <v>39479</v>
      </c>
      <c r="B39" s="3">
        <v>99.45</v>
      </c>
      <c r="Q39" t="s">
        <v>67</v>
      </c>
    </row>
    <row r="40" spans="1:17" x14ac:dyDescent="0.25">
      <c r="A40" s="10">
        <v>39508</v>
      </c>
      <c r="B40" s="3">
        <v>64.983999999999995</v>
      </c>
      <c r="Q40" t="s">
        <v>67</v>
      </c>
    </row>
    <row r="41" spans="1:17" x14ac:dyDescent="0.25">
      <c r="A41" s="10">
        <v>39539</v>
      </c>
      <c r="B41" s="3">
        <v>54.052999999999997</v>
      </c>
      <c r="Q41" t="s">
        <v>67</v>
      </c>
    </row>
    <row r="42" spans="1:17" x14ac:dyDescent="0.25">
      <c r="A42" s="10">
        <v>39569</v>
      </c>
      <c r="B42" s="3">
        <v>54.246000000000002</v>
      </c>
      <c r="Q42" t="s">
        <v>67</v>
      </c>
    </row>
    <row r="43" spans="1:17" x14ac:dyDescent="0.25">
      <c r="A43" s="10">
        <v>39600</v>
      </c>
      <c r="B43" s="3">
        <v>51.271999999999998</v>
      </c>
      <c r="Q43" t="s">
        <v>67</v>
      </c>
    </row>
    <row r="44" spans="1:17" x14ac:dyDescent="0.25">
      <c r="A44" s="10">
        <v>39630</v>
      </c>
      <c r="B44" s="3">
        <v>80.363</v>
      </c>
      <c r="Q44" t="s">
        <v>67</v>
      </c>
    </row>
    <row r="45" spans="1:17" x14ac:dyDescent="0.25">
      <c r="A45" s="10">
        <v>39661</v>
      </c>
      <c r="B45" s="3">
        <v>67.632999999999996</v>
      </c>
      <c r="Q45" t="s">
        <v>67</v>
      </c>
    </row>
    <row r="46" spans="1:17" x14ac:dyDescent="0.25">
      <c r="A46" s="10">
        <v>39692</v>
      </c>
      <c r="B46" s="3">
        <v>64.989999999999995</v>
      </c>
      <c r="Q46" t="s">
        <v>67</v>
      </c>
    </row>
    <row r="47" spans="1:17" x14ac:dyDescent="0.25">
      <c r="A47" s="10">
        <v>39722</v>
      </c>
      <c r="B47" s="3">
        <v>54.651000000000003</v>
      </c>
      <c r="Q47" t="s">
        <v>67</v>
      </c>
    </row>
    <row r="48" spans="1:17" x14ac:dyDescent="0.25">
      <c r="A48" s="10">
        <v>39753</v>
      </c>
      <c r="B48" s="3">
        <v>49.673999999999999</v>
      </c>
      <c r="Q48" t="s">
        <v>67</v>
      </c>
    </row>
    <row r="49" spans="1:17" x14ac:dyDescent="0.25">
      <c r="A49" s="10">
        <v>39783</v>
      </c>
      <c r="B49" s="3">
        <v>57.435000000000002</v>
      </c>
      <c r="Q49" t="s">
        <v>67</v>
      </c>
    </row>
    <row r="50" spans="1:17" x14ac:dyDescent="0.25">
      <c r="A50" s="10">
        <v>39814</v>
      </c>
      <c r="B50" s="3">
        <v>69.561000000000007</v>
      </c>
      <c r="Q50" t="s">
        <v>67</v>
      </c>
    </row>
    <row r="51" spans="1:17" x14ac:dyDescent="0.25">
      <c r="A51" s="10">
        <v>39845</v>
      </c>
      <c r="B51" s="3">
        <v>65.807000000000002</v>
      </c>
      <c r="Q51" t="s">
        <v>67</v>
      </c>
    </row>
    <row r="52" spans="1:17" x14ac:dyDescent="0.25">
      <c r="A52" s="10">
        <v>39873</v>
      </c>
      <c r="B52" s="3">
        <v>54.737000000000002</v>
      </c>
      <c r="Q52" t="s">
        <v>67</v>
      </c>
    </row>
    <row r="53" spans="1:17" x14ac:dyDescent="0.25">
      <c r="A53" s="10">
        <v>39904</v>
      </c>
      <c r="B53" s="3">
        <v>51.470999999999997</v>
      </c>
      <c r="Q53" t="s">
        <v>67</v>
      </c>
    </row>
    <row r="54" spans="1:17" x14ac:dyDescent="0.25">
      <c r="A54" s="10">
        <v>39934</v>
      </c>
      <c r="B54" s="3">
        <v>47.085999999999999</v>
      </c>
      <c r="Q54" t="s">
        <v>67</v>
      </c>
    </row>
    <row r="55" spans="1:17" x14ac:dyDescent="0.25">
      <c r="A55" s="10">
        <v>39965</v>
      </c>
      <c r="B55" s="3">
        <v>52.557000000000002</v>
      </c>
      <c r="Q55" t="s">
        <v>67</v>
      </c>
    </row>
    <row r="56" spans="1:17" x14ac:dyDescent="0.25">
      <c r="A56" s="10">
        <v>39995</v>
      </c>
      <c r="B56" s="3">
        <v>55.055</v>
      </c>
      <c r="Q56" t="s">
        <v>67</v>
      </c>
    </row>
    <row r="57" spans="1:17" x14ac:dyDescent="0.25">
      <c r="A57" s="10">
        <v>40026</v>
      </c>
      <c r="B57" s="3">
        <v>47.436999999999998</v>
      </c>
      <c r="Q57" t="s">
        <v>67</v>
      </c>
    </row>
    <row r="58" spans="1:17" x14ac:dyDescent="0.25">
      <c r="A58" s="10">
        <v>40057</v>
      </c>
      <c r="B58" s="3">
        <v>54.923999999999999</v>
      </c>
      <c r="Q58" t="s">
        <v>67</v>
      </c>
    </row>
    <row r="59" spans="1:17" x14ac:dyDescent="0.25">
      <c r="A59" s="10">
        <v>40087</v>
      </c>
      <c r="B59" s="3">
        <v>37.534999999999997</v>
      </c>
      <c r="Q59" t="s">
        <v>67</v>
      </c>
    </row>
    <row r="60" spans="1:17" x14ac:dyDescent="0.25">
      <c r="A60" s="10">
        <v>40118</v>
      </c>
      <c r="B60" s="3">
        <v>58.072000000000003</v>
      </c>
      <c r="Q60" t="s">
        <v>67</v>
      </c>
    </row>
    <row r="61" spans="1:17" x14ac:dyDescent="0.25">
      <c r="A61" s="10">
        <v>40148</v>
      </c>
      <c r="B61" s="3">
        <v>62.517000000000003</v>
      </c>
      <c r="Q61" t="s">
        <v>67</v>
      </c>
    </row>
    <row r="62" spans="1:17" x14ac:dyDescent="0.25">
      <c r="A62" s="10">
        <v>40179</v>
      </c>
      <c r="B62" s="3">
        <v>86.977999999999994</v>
      </c>
      <c r="Q62" t="s">
        <v>67</v>
      </c>
    </row>
    <row r="63" spans="1:17" x14ac:dyDescent="0.25">
      <c r="A63" s="10">
        <v>40210</v>
      </c>
      <c r="B63" s="3">
        <v>79.301000000000002</v>
      </c>
      <c r="Q63" t="s">
        <v>67</v>
      </c>
    </row>
    <row r="64" spans="1:17" x14ac:dyDescent="0.25">
      <c r="A64" s="10">
        <v>40238</v>
      </c>
      <c r="B64" s="3">
        <v>38.250999999999998</v>
      </c>
      <c r="Q64" t="s">
        <v>67</v>
      </c>
    </row>
    <row r="65" spans="1:17" x14ac:dyDescent="0.25">
      <c r="A65" s="10">
        <v>40269</v>
      </c>
      <c r="B65" s="3">
        <v>40.087000000000003</v>
      </c>
      <c r="Q65" t="s">
        <v>67</v>
      </c>
    </row>
    <row r="66" spans="1:17" x14ac:dyDescent="0.25">
      <c r="A66" s="10">
        <v>40299</v>
      </c>
      <c r="B66" s="3">
        <v>42.63</v>
      </c>
      <c r="Q66" t="s">
        <v>67</v>
      </c>
    </row>
    <row r="67" spans="1:17" x14ac:dyDescent="0.25">
      <c r="A67" s="10">
        <v>40330</v>
      </c>
      <c r="B67" s="3">
        <v>48.42</v>
      </c>
      <c r="Q67" t="s">
        <v>67</v>
      </c>
    </row>
    <row r="68" spans="1:17" x14ac:dyDescent="0.25">
      <c r="A68" s="10">
        <v>40360</v>
      </c>
      <c r="B68" s="3">
        <v>73.466999999999999</v>
      </c>
      <c r="Q68" t="s">
        <v>67</v>
      </c>
    </row>
    <row r="69" spans="1:17" x14ac:dyDescent="0.25">
      <c r="A69" s="10">
        <v>40391</v>
      </c>
      <c r="B69" s="3">
        <v>65.971999999999994</v>
      </c>
      <c r="Q69" t="s">
        <v>67</v>
      </c>
    </row>
    <row r="70" spans="1:17" x14ac:dyDescent="0.25">
      <c r="A70" s="10">
        <v>40422</v>
      </c>
      <c r="B70" s="3">
        <v>68.248000000000005</v>
      </c>
      <c r="Q70" t="s">
        <v>67</v>
      </c>
    </row>
    <row r="71" spans="1:17" x14ac:dyDescent="0.25">
      <c r="A71" s="10">
        <v>40452</v>
      </c>
      <c r="B71" s="3">
        <v>40.487000000000002</v>
      </c>
      <c r="Q71" t="s">
        <v>67</v>
      </c>
    </row>
    <row r="72" spans="1:17" x14ac:dyDescent="0.25">
      <c r="A72" s="10">
        <v>40483</v>
      </c>
      <c r="B72" s="3">
        <v>66.227000000000004</v>
      </c>
      <c r="Q72" t="s">
        <v>67</v>
      </c>
    </row>
    <row r="73" spans="1:17" x14ac:dyDescent="0.25">
      <c r="A73" s="10">
        <v>40513</v>
      </c>
      <c r="B73" s="3">
        <v>72.707999999999998</v>
      </c>
      <c r="Q73" t="s">
        <v>67</v>
      </c>
    </row>
    <row r="74" spans="1:17" x14ac:dyDescent="0.25">
      <c r="A74" s="10">
        <v>40544</v>
      </c>
      <c r="B74" s="3">
        <v>93.23</v>
      </c>
      <c r="C74" s="3">
        <v>55.184750000000001</v>
      </c>
      <c r="D74" s="3">
        <v>82.484710000000007</v>
      </c>
      <c r="E74" s="3">
        <v>89.802400000000006</v>
      </c>
      <c r="Q74" t="s">
        <v>67</v>
      </c>
    </row>
    <row r="75" spans="1:17" x14ac:dyDescent="0.25">
      <c r="A75" s="10">
        <v>40575</v>
      </c>
      <c r="B75" s="3">
        <v>89.04</v>
      </c>
      <c r="C75" s="3">
        <v>54.596870000000003</v>
      </c>
      <c r="D75" s="3">
        <v>82.636589999999998</v>
      </c>
      <c r="E75" s="3">
        <v>87.316090000000003</v>
      </c>
      <c r="Q75" t="s">
        <v>67</v>
      </c>
    </row>
    <row r="76" spans="1:17" x14ac:dyDescent="0.25">
      <c r="A76" s="10">
        <v>40603</v>
      </c>
      <c r="B76" s="3">
        <v>69.150000000000006</v>
      </c>
      <c r="C76" s="3">
        <v>53.959609999999998</v>
      </c>
      <c r="D76" s="3">
        <v>55.463079999999998</v>
      </c>
      <c r="E76" s="3">
        <v>51.540579999999999</v>
      </c>
      <c r="Q76" t="s">
        <v>67</v>
      </c>
    </row>
    <row r="77" spans="1:17" x14ac:dyDescent="0.25">
      <c r="A77" s="10">
        <v>40634</v>
      </c>
      <c r="B77" s="3">
        <v>63.011000000000003</v>
      </c>
      <c r="C77" s="3">
        <v>53.269620000000003</v>
      </c>
      <c r="D77" s="3">
        <v>51.668959999999998</v>
      </c>
      <c r="E77" s="3">
        <v>48.309489999999997</v>
      </c>
      <c r="Q77" t="s">
        <v>67</v>
      </c>
    </row>
    <row r="78" spans="1:17" x14ac:dyDescent="0.25">
      <c r="A78" s="10">
        <v>40664</v>
      </c>
      <c r="B78" s="3">
        <v>57.98</v>
      </c>
      <c r="C78" s="3">
        <v>52.523330000000001</v>
      </c>
      <c r="D78" s="3">
        <v>50.73865</v>
      </c>
      <c r="E78" s="3">
        <v>48.616970000000002</v>
      </c>
      <c r="Q78" t="s">
        <v>67</v>
      </c>
    </row>
    <row r="79" spans="1:17" x14ac:dyDescent="0.25">
      <c r="A79" s="10">
        <v>40695</v>
      </c>
      <c r="B79" s="3">
        <v>61.866</v>
      </c>
      <c r="C79" s="3">
        <v>51.716850000000001</v>
      </c>
      <c r="D79" s="3">
        <v>58.778640000000003</v>
      </c>
      <c r="E79" s="3">
        <v>60.769080000000002</v>
      </c>
      <c r="Q79" t="s">
        <v>67</v>
      </c>
    </row>
    <row r="80" spans="1:17" x14ac:dyDescent="0.25">
      <c r="A80" s="10">
        <v>40725</v>
      </c>
      <c r="B80" s="3">
        <v>92.653999999999996</v>
      </c>
      <c r="C80" s="3">
        <v>50.845999999999997</v>
      </c>
      <c r="D80" s="3">
        <v>74.437259999999995</v>
      </c>
      <c r="E80" s="3">
        <v>82.301479999999998</v>
      </c>
      <c r="Q80" t="s">
        <v>67</v>
      </c>
    </row>
    <row r="81" spans="1:17" x14ac:dyDescent="0.25">
      <c r="A81" s="10">
        <v>40756</v>
      </c>
      <c r="B81" s="3">
        <v>83.667000000000002</v>
      </c>
      <c r="C81" s="3">
        <v>49.906260000000003</v>
      </c>
      <c r="D81" s="3">
        <v>65.669229999999999</v>
      </c>
      <c r="E81" s="3">
        <v>75.109459999999999</v>
      </c>
      <c r="Q81" t="s">
        <v>67</v>
      </c>
    </row>
    <row r="82" spans="1:17" x14ac:dyDescent="0.25">
      <c r="A82" s="10">
        <v>40787</v>
      </c>
      <c r="B82" s="3">
        <v>76.909000000000006</v>
      </c>
      <c r="C82" s="3">
        <v>48.892659999999999</v>
      </c>
      <c r="D82" s="3">
        <v>63.351939999999999</v>
      </c>
      <c r="E82" s="3">
        <v>76.661580000000001</v>
      </c>
      <c r="Q82" t="s">
        <v>67</v>
      </c>
    </row>
    <row r="83" spans="1:17" x14ac:dyDescent="0.25">
      <c r="A83" s="10">
        <v>40817</v>
      </c>
      <c r="B83" s="3">
        <v>65.629000000000005</v>
      </c>
      <c r="C83" s="3">
        <v>47.799790000000002</v>
      </c>
      <c r="D83" s="3">
        <v>45.768810000000002</v>
      </c>
      <c r="E83" s="3">
        <v>60.461060000000003</v>
      </c>
      <c r="Q83" t="s">
        <v>67</v>
      </c>
    </row>
    <row r="84" spans="1:17" x14ac:dyDescent="0.25">
      <c r="A84" s="10">
        <v>40848</v>
      </c>
      <c r="B84" s="3">
        <v>59.210999999999999</v>
      </c>
      <c r="C84" s="3">
        <v>46.621670000000002</v>
      </c>
      <c r="D84" s="3">
        <v>58.832509999999999</v>
      </c>
      <c r="E84" s="3">
        <v>77.110259999999997</v>
      </c>
      <c r="Q84" t="s">
        <v>67</v>
      </c>
    </row>
    <row r="85" spans="1:17" x14ac:dyDescent="0.25">
      <c r="A85" s="10">
        <v>40878</v>
      </c>
      <c r="B85" s="3">
        <v>80.352000000000004</v>
      </c>
      <c r="C85" s="3">
        <v>45.351680000000002</v>
      </c>
      <c r="D85" s="3">
        <v>60.532150000000001</v>
      </c>
      <c r="E85" s="3">
        <v>81.104309999999998</v>
      </c>
      <c r="Q85" t="s">
        <v>67</v>
      </c>
    </row>
    <row r="86" spans="1:17" x14ac:dyDescent="0.25">
      <c r="A86" s="10">
        <v>40909</v>
      </c>
      <c r="B86" s="3">
        <v>109.69499999999999</v>
      </c>
      <c r="C86" s="3">
        <v>43.982410000000002</v>
      </c>
      <c r="D86" s="3">
        <v>75.348240000000004</v>
      </c>
      <c r="E86" s="3">
        <v>88.749269999999996</v>
      </c>
      <c r="Q86" t="s">
        <v>67</v>
      </c>
    </row>
    <row r="87" spans="1:17" x14ac:dyDescent="0.25">
      <c r="A87" s="10">
        <v>40940</v>
      </c>
      <c r="B87" s="3">
        <v>105.858</v>
      </c>
      <c r="C87" s="3">
        <v>42.505519999999997</v>
      </c>
      <c r="D87" s="3">
        <v>74.942019999999999</v>
      </c>
      <c r="E87" s="3">
        <v>87.286000000000001</v>
      </c>
      <c r="Q87" t="s">
        <v>67</v>
      </c>
    </row>
    <row r="88" spans="1:17" x14ac:dyDescent="0.25">
      <c r="A88" s="10">
        <v>40969</v>
      </c>
      <c r="B88" s="3">
        <v>82.37</v>
      </c>
      <c r="C88" s="3">
        <v>40.911490000000001</v>
      </c>
      <c r="D88" s="3">
        <v>60.234380000000002</v>
      </c>
      <c r="E88" s="3">
        <v>60.03642</v>
      </c>
      <c r="Q88" t="s">
        <v>67</v>
      </c>
    </row>
    <row r="89" spans="1:17" x14ac:dyDescent="0.25">
      <c r="A89" s="10">
        <v>41000</v>
      </c>
      <c r="B89" s="3">
        <v>78.120999999999995</v>
      </c>
      <c r="C89" s="3">
        <v>39.189340000000001</v>
      </c>
      <c r="D89" s="3">
        <v>55.620100000000001</v>
      </c>
      <c r="E89" s="3">
        <v>57.941609999999997</v>
      </c>
      <c r="Q89" t="s">
        <v>67</v>
      </c>
    </row>
    <row r="90" spans="1:17" x14ac:dyDescent="0.25">
      <c r="A90" s="10">
        <v>41030</v>
      </c>
      <c r="B90" s="3">
        <v>80.736999999999995</v>
      </c>
      <c r="C90" s="3">
        <v>37.326210000000003</v>
      </c>
      <c r="D90" s="3">
        <v>54.552050000000001</v>
      </c>
      <c r="E90" s="3">
        <v>57.324710000000003</v>
      </c>
      <c r="Q90" t="s">
        <v>67</v>
      </c>
    </row>
    <row r="91" spans="1:17" x14ac:dyDescent="0.25">
      <c r="A91" s="10">
        <v>41061</v>
      </c>
      <c r="B91" s="3">
        <v>82.866</v>
      </c>
      <c r="C91" s="3">
        <v>35.306759999999997</v>
      </c>
      <c r="D91" s="3">
        <v>62.145919999999997</v>
      </c>
      <c r="E91" s="3">
        <v>69.716939999999994</v>
      </c>
      <c r="Q91" t="s">
        <v>67</v>
      </c>
    </row>
    <row r="92" spans="1:17" x14ac:dyDescent="0.25">
      <c r="A92" s="10">
        <v>41091</v>
      </c>
      <c r="B92" s="3">
        <v>115.029</v>
      </c>
      <c r="C92" s="3">
        <v>33.11233</v>
      </c>
      <c r="D92" s="3">
        <v>73.008399999999995</v>
      </c>
      <c r="E92" s="3">
        <v>83.553690000000003</v>
      </c>
      <c r="Q92" t="s">
        <v>67</v>
      </c>
    </row>
    <row r="93" spans="1:17" x14ac:dyDescent="0.25">
      <c r="A93" s="10">
        <v>41122</v>
      </c>
      <c r="B93" s="3">
        <v>106.399</v>
      </c>
      <c r="C93" s="3">
        <v>30.719560000000001</v>
      </c>
      <c r="D93" s="3">
        <v>68.007840000000002</v>
      </c>
      <c r="E93" s="3">
        <v>79.060149999999993</v>
      </c>
      <c r="Q93" t="s">
        <v>67</v>
      </c>
    </row>
    <row r="94" spans="1:17" x14ac:dyDescent="0.25">
      <c r="A94" s="10">
        <v>41153</v>
      </c>
      <c r="B94" s="3">
        <v>96.308999999999997</v>
      </c>
      <c r="C94" s="3">
        <v>28.098210000000002</v>
      </c>
      <c r="D94" s="3">
        <v>64.560789999999997</v>
      </c>
      <c r="E94" s="3">
        <v>80.683729999999997</v>
      </c>
      <c r="Q94" t="s">
        <v>67</v>
      </c>
    </row>
    <row r="95" spans="1:17" x14ac:dyDescent="0.25">
      <c r="A95" s="10">
        <v>41183</v>
      </c>
      <c r="B95" s="3">
        <v>91.885000000000005</v>
      </c>
      <c r="C95" s="3">
        <v>25.207409999999999</v>
      </c>
      <c r="D95" s="3">
        <v>51.67212</v>
      </c>
      <c r="E95" s="3">
        <v>66.826160000000002</v>
      </c>
      <c r="Q95" t="s">
        <v>67</v>
      </c>
    </row>
    <row r="96" spans="1:17" x14ac:dyDescent="0.25">
      <c r="A96" s="10">
        <v>41214</v>
      </c>
      <c r="B96" s="3">
        <v>93.76</v>
      </c>
      <c r="C96" s="3">
        <v>21.98845</v>
      </c>
      <c r="D96" s="3">
        <v>58.34901</v>
      </c>
      <c r="E96" s="3">
        <v>80.960329999999999</v>
      </c>
      <c r="Q96" t="s">
        <v>67</v>
      </c>
    </row>
    <row r="97" spans="1:17" x14ac:dyDescent="0.25">
      <c r="A97" s="10">
        <v>41244</v>
      </c>
      <c r="B97" s="3">
        <v>99.066999999999993</v>
      </c>
      <c r="C97" s="3">
        <v>18.349489999999999</v>
      </c>
      <c r="D97" s="3">
        <v>60.187089999999998</v>
      </c>
      <c r="E97" s="3">
        <v>82.849080000000001</v>
      </c>
      <c r="Q97" t="s">
        <v>67</v>
      </c>
    </row>
    <row r="98" spans="1:17" x14ac:dyDescent="0.25">
      <c r="Q98" t="s">
        <v>67</v>
      </c>
    </row>
    <row r="99" spans="1:17" x14ac:dyDescent="0.25">
      <c r="Q99" t="s">
        <v>67</v>
      </c>
    </row>
    <row r="100" spans="1:17" x14ac:dyDescent="0.25">
      <c r="Q100" t="s">
        <v>67</v>
      </c>
    </row>
    <row r="101" spans="1:17" x14ac:dyDescent="0.25">
      <c r="Q101" t="s">
        <v>67</v>
      </c>
    </row>
    <row r="102" spans="1:17" x14ac:dyDescent="0.25">
      <c r="Q102" t="s">
        <v>67</v>
      </c>
    </row>
    <row r="103" spans="1:17" x14ac:dyDescent="0.25">
      <c r="Q103" t="s">
        <v>67</v>
      </c>
    </row>
    <row r="104" spans="1:17" x14ac:dyDescent="0.25">
      <c r="Q104" t="s">
        <v>67</v>
      </c>
    </row>
    <row r="105" spans="1:17" x14ac:dyDescent="0.25">
      <c r="Q105" t="s">
        <v>67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223</v>
      </c>
    </row>
    <row r="2" spans="1:12" x14ac:dyDescent="0.2">
      <c r="A2" s="2" t="s">
        <v>103</v>
      </c>
    </row>
    <row r="4" spans="1:12" ht="12.75" customHeight="1" x14ac:dyDescent="0.2">
      <c r="A4" s="2" t="s">
        <v>68</v>
      </c>
      <c r="C4" s="26" t="s">
        <v>69</v>
      </c>
      <c r="D4" s="26"/>
      <c r="E4" s="26"/>
      <c r="F4" s="27" t="s">
        <v>216</v>
      </c>
      <c r="G4" s="27"/>
      <c r="H4" s="27"/>
    </row>
    <row r="5" spans="1:12" x14ac:dyDescent="0.2">
      <c r="C5" s="26"/>
      <c r="D5" s="26"/>
      <c r="E5" s="26"/>
      <c r="F5" s="27"/>
      <c r="G5" s="27"/>
      <c r="H5" s="27"/>
    </row>
    <row r="6" spans="1:12" x14ac:dyDescent="0.2">
      <c r="B6" s="2" t="s">
        <v>214</v>
      </c>
      <c r="C6" s="2" t="s">
        <v>217</v>
      </c>
      <c r="D6" s="2" t="s">
        <v>218</v>
      </c>
      <c r="E6" s="2" t="s">
        <v>219</v>
      </c>
      <c r="F6" s="2" t="s">
        <v>220</v>
      </c>
      <c r="G6" s="2" t="s">
        <v>221</v>
      </c>
      <c r="H6" s="2" t="s">
        <v>222</v>
      </c>
    </row>
    <row r="7" spans="1:12" x14ac:dyDescent="0.2">
      <c r="A7" s="10">
        <v>38718</v>
      </c>
      <c r="B7" s="5">
        <v>60.487000000000002</v>
      </c>
      <c r="C7" s="6"/>
      <c r="D7" s="6"/>
      <c r="E7" s="6"/>
      <c r="I7" s="11"/>
    </row>
    <row r="8" spans="1:12" x14ac:dyDescent="0.2">
      <c r="A8" s="10">
        <v>38749</v>
      </c>
      <c r="B8" s="5">
        <v>64.524000000000001</v>
      </c>
      <c r="C8" s="6"/>
      <c r="D8" s="6"/>
      <c r="E8" s="6"/>
      <c r="I8" s="5"/>
    </row>
    <row r="9" spans="1:12" x14ac:dyDescent="0.2">
      <c r="A9" s="10">
        <v>38777</v>
      </c>
      <c r="B9" s="5">
        <v>46.524999999999999</v>
      </c>
      <c r="C9" s="6"/>
      <c r="D9" s="6"/>
      <c r="E9" s="6"/>
      <c r="I9" s="5"/>
    </row>
    <row r="10" spans="1:12" x14ac:dyDescent="0.2">
      <c r="A10" s="10">
        <v>38808</v>
      </c>
      <c r="B10" s="5">
        <v>44.606999999999999</v>
      </c>
      <c r="C10" s="6"/>
      <c r="D10" s="6"/>
      <c r="E10" s="6"/>
      <c r="I10" s="5"/>
    </row>
    <row r="11" spans="1:12" x14ac:dyDescent="0.2">
      <c r="A11" s="10">
        <v>38838</v>
      </c>
      <c r="B11" s="5">
        <v>42.582000000000001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35.008000000000003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53.866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45.887999999999998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46.773000000000003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51.161999999999999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52.183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56.18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87.375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100.116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62.58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53.978000000000002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49.563000000000002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52.534999999999997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85.742000000000004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63.813000000000002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64.722999999999999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58.320999999999998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55.180999999999997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42.243000000000002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89.468000000000004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99.45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64.983999999999995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54.052999999999997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54.246000000000002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51.271999999999998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80.363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67.632999999999996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64.989999999999995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54.651000000000003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49.673999999999999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57.435000000000002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69.561000000000007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65.807000000000002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54.737000000000002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51.470999999999997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47.085999999999999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52.557000000000002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55.055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47.436999999999998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54.923999999999999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37.534999999999997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58.072000000000003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62.517000000000003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86.977999999999994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79.301000000000002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38.250999999999998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40.087000000000003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42.63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48.42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73.466999999999999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65.971999999999994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68.248000000000005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40.487000000000002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66.227000000000004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72.707999999999998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93.23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89.04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69.150000000000006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63.011000000000003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57.98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61.866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92.653999999999996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83.667000000000002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76.909000000000006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65.629000000000005</v>
      </c>
      <c r="C76" s="6"/>
      <c r="D76" s="6"/>
      <c r="I76" s="5"/>
      <c r="L76" s="6"/>
    </row>
    <row r="77" spans="1:12" x14ac:dyDescent="0.2">
      <c r="A77" s="10">
        <v>40848</v>
      </c>
      <c r="B77" s="5">
        <v>59.210999999999999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80.352000000000004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109.69499999999999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105.858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82.37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78.120999999999995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80.736999999999995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82.866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115.029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106.399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96.308999999999997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91.885000000000005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93.76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99.066999999999993</v>
      </c>
      <c r="C90" s="5">
        <v>99.066999999999993</v>
      </c>
      <c r="D90" s="5">
        <v>99.066999999999993</v>
      </c>
      <c r="E90" s="5">
        <v>99.066999999999993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97.999972690287791</v>
      </c>
      <c r="D91" s="6">
        <v>88.199975421258998</v>
      </c>
      <c r="E91" s="6">
        <v>107.79996995931658</v>
      </c>
      <c r="F91" s="24">
        <v>-0.10661404174950728</v>
      </c>
      <c r="G91" s="24">
        <v>-0.19595263757455672</v>
      </c>
      <c r="H91" s="24">
        <v>-1.7275445924457844E-2</v>
      </c>
      <c r="I91" s="6"/>
      <c r="J91" s="6"/>
      <c r="K91" s="6"/>
      <c r="L91" s="6"/>
      <c r="M91" s="25"/>
      <c r="N91" s="25"/>
      <c r="O91" s="25"/>
    </row>
    <row r="92" spans="1:15" x14ac:dyDescent="0.2">
      <c r="A92" s="10">
        <v>41306</v>
      </c>
      <c r="B92" s="6"/>
      <c r="C92" s="6">
        <v>94.315184499401525</v>
      </c>
      <c r="D92" s="6">
        <v>84.563953559632594</v>
      </c>
      <c r="E92" s="6">
        <v>104.06641543917046</v>
      </c>
      <c r="F92" s="24">
        <v>-0.10904055905645749</v>
      </c>
      <c r="G92" s="24">
        <v>-0.20115670464553848</v>
      </c>
      <c r="H92" s="24">
        <v>-1.6924413467376609E-2</v>
      </c>
      <c r="I92" s="6"/>
      <c r="J92" s="6"/>
      <c r="K92" s="6"/>
      <c r="L92" s="6"/>
      <c r="M92" s="25"/>
      <c r="N92" s="25"/>
      <c r="O92" s="25"/>
    </row>
    <row r="93" spans="1:15" x14ac:dyDescent="0.2">
      <c r="A93" s="10">
        <v>41334</v>
      </c>
      <c r="B93" s="6"/>
      <c r="C93" s="6">
        <v>85.759802981849433</v>
      </c>
      <c r="D93" s="6">
        <v>76.602400290566933</v>
      </c>
      <c r="E93" s="6">
        <v>94.917205673131932</v>
      </c>
      <c r="F93" s="24">
        <v>4.1153368724650141E-2</v>
      </c>
      <c r="G93" s="24">
        <v>-7.0020635054426017E-2</v>
      </c>
      <c r="H93" s="24">
        <v>0.15232737250372619</v>
      </c>
      <c r="I93" s="6"/>
      <c r="J93" s="6"/>
      <c r="K93" s="6"/>
      <c r="L93" s="6"/>
      <c r="M93" s="25"/>
      <c r="N93" s="25"/>
      <c r="O93" s="25"/>
    </row>
    <row r="94" spans="1:15" x14ac:dyDescent="0.2">
      <c r="A94" s="10">
        <v>41365</v>
      </c>
      <c r="B94" s="6"/>
      <c r="C94" s="6">
        <v>85.240809167519913</v>
      </c>
      <c r="D94" s="6">
        <v>75.849872564318304</v>
      </c>
      <c r="E94" s="6">
        <v>94.631745770721523</v>
      </c>
      <c r="F94" s="24">
        <v>9.1138223621304304E-2</v>
      </c>
      <c r="G94" s="24">
        <v>-2.9071919659012235E-2</v>
      </c>
      <c r="H94" s="24">
        <v>0.21134836690162095</v>
      </c>
      <c r="I94" s="6"/>
      <c r="J94" s="6"/>
      <c r="K94" s="6"/>
      <c r="L94" s="6"/>
      <c r="M94" s="25"/>
      <c r="N94" s="25"/>
      <c r="O94" s="25"/>
    </row>
    <row r="95" spans="1:15" x14ac:dyDescent="0.2">
      <c r="A95" s="10">
        <v>41395</v>
      </c>
      <c r="B95" s="6"/>
      <c r="C95" s="6">
        <v>90.27526476220136</v>
      </c>
      <c r="D95" s="6">
        <v>80.023666899374831</v>
      </c>
      <c r="E95" s="6">
        <v>100.52686262502789</v>
      </c>
      <c r="F95" s="24">
        <v>0.11813994528161031</v>
      </c>
      <c r="G95" s="24">
        <v>-8.8352688435929805E-3</v>
      </c>
      <c r="H95" s="24">
        <v>0.2451151594068135</v>
      </c>
      <c r="I95" s="6"/>
      <c r="J95" s="6"/>
      <c r="K95" s="6"/>
      <c r="L95" s="6"/>
      <c r="M95" s="25"/>
      <c r="N95" s="25"/>
      <c r="O95" s="25"/>
    </row>
    <row r="96" spans="1:15" x14ac:dyDescent="0.2">
      <c r="A96" s="10">
        <v>41426</v>
      </c>
      <c r="B96" s="6"/>
      <c r="C96" s="6">
        <v>90.534998526759665</v>
      </c>
      <c r="D96" s="6">
        <v>79.947007173629885</v>
      </c>
      <c r="E96" s="6">
        <v>101.12298987988945</v>
      </c>
      <c r="F96" s="24">
        <v>9.2546985817580918E-2</v>
      </c>
      <c r="G96" s="24">
        <v>-3.5225458286512135E-2</v>
      </c>
      <c r="H96" s="24">
        <v>0.22031942992167419</v>
      </c>
      <c r="I96" s="6"/>
      <c r="J96" s="6"/>
      <c r="K96" s="6"/>
      <c r="L96" s="6"/>
      <c r="M96" s="25"/>
      <c r="N96" s="25"/>
      <c r="O96" s="25"/>
    </row>
    <row r="97" spans="1:15" x14ac:dyDescent="0.2">
      <c r="A97" s="10">
        <v>41456</v>
      </c>
      <c r="B97" s="6"/>
      <c r="C97" s="6">
        <v>110.89357970173528</v>
      </c>
      <c r="D97" s="6">
        <v>97.548759093560037</v>
      </c>
      <c r="E97" s="6">
        <v>124.23840030991052</v>
      </c>
      <c r="F97" s="24">
        <v>-3.595111057441791E-2</v>
      </c>
      <c r="G97" s="24">
        <v>-0.1519637735391941</v>
      </c>
      <c r="H97" s="24">
        <v>8.0061552390358282E-2</v>
      </c>
      <c r="I97" s="6"/>
      <c r="J97" s="6"/>
      <c r="K97" s="6"/>
      <c r="L97" s="6"/>
      <c r="M97" s="25"/>
      <c r="N97" s="25"/>
      <c r="O97" s="25"/>
    </row>
    <row r="98" spans="1:15" x14ac:dyDescent="0.2">
      <c r="A98" s="10">
        <v>41487</v>
      </c>
      <c r="B98" s="6"/>
      <c r="C98" s="6">
        <v>108.54629890709428</v>
      </c>
      <c r="D98" s="6">
        <v>95.115994127063672</v>
      </c>
      <c r="E98" s="6">
        <v>121.97660368712489</v>
      </c>
      <c r="F98" s="24">
        <v>2.0181570382186598E-2</v>
      </c>
      <c r="G98" s="24">
        <v>-0.10604428493629003</v>
      </c>
      <c r="H98" s="24">
        <v>0.14640742570066356</v>
      </c>
      <c r="I98" s="6"/>
      <c r="J98" s="6"/>
      <c r="K98" s="6"/>
      <c r="L98" s="6"/>
      <c r="M98" s="25"/>
      <c r="N98" s="25"/>
      <c r="O98" s="25"/>
    </row>
    <row r="99" spans="1:15" x14ac:dyDescent="0.2">
      <c r="A99" s="10">
        <v>41518</v>
      </c>
      <c r="B99" s="6"/>
      <c r="C99" s="6">
        <v>104.45097264265968</v>
      </c>
      <c r="D99" s="6">
        <v>91.173306628761978</v>
      </c>
      <c r="E99" s="6">
        <v>117.72863865655738</v>
      </c>
      <c r="F99" s="24">
        <v>8.4540101575758086E-2</v>
      </c>
      <c r="G99" s="24">
        <v>-5.3325165573705702E-2</v>
      </c>
      <c r="H99" s="24">
        <v>0.22240536872522165</v>
      </c>
      <c r="I99" s="6"/>
      <c r="J99" s="6"/>
      <c r="K99" s="6"/>
      <c r="L99" s="6"/>
      <c r="M99" s="25"/>
      <c r="N99" s="25"/>
      <c r="O99" s="25"/>
    </row>
    <row r="100" spans="1:15" x14ac:dyDescent="0.2">
      <c r="A100" s="10">
        <v>41548</v>
      </c>
      <c r="B100" s="6"/>
      <c r="C100" s="6">
        <v>95.350120899449706</v>
      </c>
      <c r="D100" s="6">
        <v>82.906122070199231</v>
      </c>
      <c r="E100" s="6">
        <v>107.79411972870018</v>
      </c>
      <c r="F100" s="24">
        <v>3.7711496973931613E-2</v>
      </c>
      <c r="G100" s="24">
        <v>-9.7718647546397919E-2</v>
      </c>
      <c r="H100" s="24">
        <v>0.17314164149426103</v>
      </c>
      <c r="I100" s="6"/>
      <c r="J100" s="6"/>
      <c r="K100" s="6"/>
      <c r="L100" s="6"/>
      <c r="M100" s="25"/>
      <c r="N100" s="25"/>
      <c r="O100" s="25"/>
    </row>
    <row r="101" spans="1:15" x14ac:dyDescent="0.2">
      <c r="A101" s="10">
        <v>41579</v>
      </c>
      <c r="B101" s="6"/>
      <c r="C101" s="6">
        <v>99.26609771327729</v>
      </c>
      <c r="D101" s="6">
        <v>85.974535477092445</v>
      </c>
      <c r="E101" s="6">
        <v>112.55765994946213</v>
      </c>
      <c r="F101" s="24">
        <v>5.8725444894168977E-2</v>
      </c>
      <c r="G101" s="24">
        <v>-8.3036097727256397E-2</v>
      </c>
      <c r="H101" s="24">
        <v>0.20048698751559435</v>
      </c>
      <c r="I101" s="6"/>
      <c r="J101" s="6"/>
      <c r="K101" s="6"/>
      <c r="L101" s="6"/>
      <c r="M101" s="25"/>
      <c r="N101" s="25"/>
      <c r="O101" s="25"/>
    </row>
    <row r="102" spans="1:15" x14ac:dyDescent="0.2">
      <c r="A102" s="10">
        <v>41609</v>
      </c>
      <c r="B102" s="6"/>
      <c r="C102" s="6">
        <v>87.455771762381573</v>
      </c>
      <c r="D102" s="6">
        <v>75.449131910257776</v>
      </c>
      <c r="E102" s="6">
        <v>99.46241161450537</v>
      </c>
      <c r="F102" s="24">
        <v>-0.11720581260781515</v>
      </c>
      <c r="G102" s="24">
        <v>-0.23840298070742239</v>
      </c>
      <c r="H102" s="24">
        <v>3.9913554917923033E-3</v>
      </c>
      <c r="I102" s="6"/>
      <c r="J102" s="6"/>
      <c r="K102" s="6"/>
      <c r="L102" s="6"/>
      <c r="M102" s="25"/>
      <c r="N102" s="25"/>
      <c r="O102" s="25"/>
    </row>
    <row r="103" spans="1:15" x14ac:dyDescent="0.2">
      <c r="A103" s="10">
        <v>41640</v>
      </c>
      <c r="B103" s="6"/>
      <c r="C103" s="6">
        <v>93.474670887893879</v>
      </c>
      <c r="D103" s="6">
        <v>80.207919793203416</v>
      </c>
      <c r="E103" s="6">
        <v>106.74142198258434</v>
      </c>
      <c r="F103" s="24">
        <v>-4.6176561872066646E-2</v>
      </c>
      <c r="G103" s="24">
        <v>-9.0612900852682587E-2</v>
      </c>
      <c r="H103" s="24">
        <v>-9.8195572515626939E-3</v>
      </c>
      <c r="I103" s="6"/>
      <c r="J103" s="6"/>
      <c r="K103" s="6"/>
      <c r="L103" s="6"/>
      <c r="M103" s="25"/>
      <c r="N103" s="25"/>
      <c r="O103" s="25"/>
    </row>
    <row r="104" spans="1:15" x14ac:dyDescent="0.2">
      <c r="A104" s="10">
        <v>41671</v>
      </c>
      <c r="B104" s="6"/>
      <c r="C104" s="6">
        <v>88.527381531763808</v>
      </c>
      <c r="D104" s="6">
        <v>75.606184601307405</v>
      </c>
      <c r="E104" s="6">
        <v>101.44857846222021</v>
      </c>
      <c r="F104" s="24">
        <v>-6.1366608127394806E-2</v>
      </c>
      <c r="G104" s="24">
        <v>-0.10592892812193755</v>
      </c>
      <c r="H104" s="24">
        <v>-2.5155444875301192E-2</v>
      </c>
      <c r="I104" s="6"/>
      <c r="J104" s="6"/>
      <c r="K104" s="6"/>
      <c r="L104" s="6"/>
      <c r="M104" s="25"/>
      <c r="N104" s="25"/>
      <c r="O104" s="25"/>
    </row>
    <row r="105" spans="1:15" x14ac:dyDescent="0.2">
      <c r="A105" s="10">
        <v>41699</v>
      </c>
      <c r="B105" s="6"/>
      <c r="C105" s="6">
        <v>85.1696287317491</v>
      </c>
      <c r="D105" s="6">
        <v>72.394498468906932</v>
      </c>
      <c r="E105" s="6">
        <v>97.944758994591268</v>
      </c>
      <c r="F105" s="24">
        <v>-6.8817118227899599E-3</v>
      </c>
      <c r="G105" s="24">
        <v>-5.4931722840259045E-2</v>
      </c>
      <c r="H105" s="24">
        <v>3.1896780989164153E-2</v>
      </c>
      <c r="I105" s="6"/>
      <c r="J105" s="6"/>
      <c r="K105" s="6"/>
      <c r="L105" s="6"/>
      <c r="M105" s="25"/>
      <c r="N105" s="25"/>
      <c r="O105" s="25"/>
    </row>
    <row r="106" spans="1:15" x14ac:dyDescent="0.2">
      <c r="A106" s="10">
        <v>41730</v>
      </c>
      <c r="B106" s="6"/>
      <c r="C106" s="6">
        <v>85.742129707748276</v>
      </c>
      <c r="D106" s="6">
        <v>72.533841983121036</v>
      </c>
      <c r="E106" s="6">
        <v>98.950417432375517</v>
      </c>
      <c r="F106" s="24">
        <v>5.8812269043944099E-3</v>
      </c>
      <c r="G106" s="24">
        <v>-4.371834083683368E-2</v>
      </c>
      <c r="H106" s="24">
        <v>4.5636605628279092E-2</v>
      </c>
      <c r="I106" s="6"/>
      <c r="J106" s="6"/>
      <c r="K106" s="6"/>
      <c r="L106" s="6"/>
      <c r="M106" s="25"/>
      <c r="N106" s="25"/>
      <c r="O106" s="25"/>
    </row>
    <row r="107" spans="1:15" x14ac:dyDescent="0.2">
      <c r="A107" s="10">
        <v>41760</v>
      </c>
      <c r="B107" s="6"/>
      <c r="C107" s="6">
        <v>90.334974505127761</v>
      </c>
      <c r="D107" s="6">
        <v>76.052487970078772</v>
      </c>
      <c r="E107" s="6">
        <v>104.61746104017675</v>
      </c>
      <c r="F107" s="24">
        <v>6.6141864090552005E-4</v>
      </c>
      <c r="G107" s="24">
        <v>-4.9625055726196465E-2</v>
      </c>
      <c r="H107" s="24">
        <v>4.0691595344092946E-2</v>
      </c>
      <c r="I107" s="6"/>
      <c r="J107" s="6"/>
      <c r="K107" s="6"/>
      <c r="L107" s="6"/>
      <c r="M107" s="25"/>
      <c r="N107" s="25"/>
      <c r="O107" s="25"/>
    </row>
    <row r="108" spans="1:15" x14ac:dyDescent="0.2">
      <c r="A108" s="10">
        <v>41791</v>
      </c>
      <c r="B108" s="6"/>
      <c r="C108" s="6">
        <v>89.79514416861926</v>
      </c>
      <c r="D108" s="6">
        <v>75.232609027110314</v>
      </c>
      <c r="E108" s="6">
        <v>104.3576793101282</v>
      </c>
      <c r="F108" s="24">
        <v>-8.1720259587978461E-3</v>
      </c>
      <c r="G108" s="24">
        <v>-5.8969038531746176E-2</v>
      </c>
      <c r="H108" s="24">
        <v>3.1987675938783156E-2</v>
      </c>
      <c r="I108" s="6"/>
      <c r="J108" s="6"/>
      <c r="K108" s="6"/>
      <c r="L108" s="6"/>
      <c r="M108" s="25"/>
      <c r="N108" s="25"/>
      <c r="O108" s="25"/>
    </row>
    <row r="109" spans="1:15" x14ac:dyDescent="0.2">
      <c r="A109" s="10">
        <v>41821</v>
      </c>
      <c r="B109" s="6"/>
      <c r="C109" s="6">
        <v>101.08250858200728</v>
      </c>
      <c r="D109" s="6">
        <v>84.276972346563312</v>
      </c>
      <c r="E109" s="6">
        <v>117.88804481745125</v>
      </c>
      <c r="F109" s="24">
        <v>-8.8472850692676075E-2</v>
      </c>
      <c r="G109" s="24">
        <v>-0.13605285059820815</v>
      </c>
      <c r="H109" s="24">
        <v>-5.1114272854595799E-2</v>
      </c>
      <c r="I109" s="6"/>
      <c r="J109" s="6"/>
      <c r="K109" s="6"/>
      <c r="L109" s="6"/>
      <c r="M109" s="25"/>
      <c r="N109" s="25"/>
      <c r="O109" s="25"/>
    </row>
    <row r="110" spans="1:15" x14ac:dyDescent="0.2">
      <c r="A110" s="10">
        <v>41852</v>
      </c>
      <c r="B110" s="6"/>
      <c r="C110" s="6">
        <v>101.32304723129872</v>
      </c>
      <c r="D110" s="6">
        <v>84.063033038076981</v>
      </c>
      <c r="E110" s="6">
        <v>118.58306142452045</v>
      </c>
      <c r="F110" s="24">
        <v>-6.6545352061962104E-2</v>
      </c>
      <c r="G110" s="24">
        <v>-0.11620507350447551</v>
      </c>
      <c r="H110" s="24">
        <v>-2.7821255552491153E-2</v>
      </c>
      <c r="I110" s="6"/>
      <c r="J110" s="6"/>
      <c r="K110" s="6"/>
      <c r="L110" s="6"/>
      <c r="M110" s="25"/>
      <c r="N110" s="25"/>
      <c r="O110" s="25"/>
    </row>
    <row r="111" spans="1:15" x14ac:dyDescent="0.2">
      <c r="A111" s="10">
        <v>41883</v>
      </c>
      <c r="B111" s="6"/>
      <c r="C111" s="6">
        <v>99.446001663294609</v>
      </c>
      <c r="D111" s="6">
        <v>82.097905814974069</v>
      </c>
      <c r="E111" s="6">
        <v>116.79409751161515</v>
      </c>
      <c r="F111" s="24">
        <v>-4.7916939907182377E-2</v>
      </c>
      <c r="G111" s="24">
        <v>-9.9540108276877315E-2</v>
      </c>
      <c r="H111" s="24">
        <v>-7.9380952298999663E-3</v>
      </c>
      <c r="I111" s="6"/>
      <c r="J111" s="6"/>
      <c r="K111" s="6"/>
      <c r="L111" s="6"/>
      <c r="M111" s="25"/>
      <c r="N111" s="25"/>
      <c r="O111" s="25"/>
    </row>
    <row r="112" spans="1:15" x14ac:dyDescent="0.2">
      <c r="A112" s="10">
        <v>41913</v>
      </c>
      <c r="B112" s="6"/>
      <c r="C112" s="6">
        <v>88.835913540497344</v>
      </c>
      <c r="D112" s="6">
        <v>72.973275177579055</v>
      </c>
      <c r="E112" s="6">
        <v>104.69855190341563</v>
      </c>
      <c r="F112" s="24">
        <v>-6.8318815933351984E-2</v>
      </c>
      <c r="G112" s="24">
        <v>-0.11980836450424881</v>
      </c>
      <c r="H112" s="24">
        <v>-2.8717409011507988E-2</v>
      </c>
      <c r="I112" s="6"/>
      <c r="J112" s="6"/>
      <c r="K112" s="6"/>
      <c r="L112" s="6"/>
      <c r="M112" s="25"/>
      <c r="N112" s="25"/>
      <c r="O112" s="25"/>
    </row>
    <row r="113" spans="1:15" x14ac:dyDescent="0.2">
      <c r="A113" s="10">
        <v>41944</v>
      </c>
      <c r="B113" s="6"/>
      <c r="C113" s="6">
        <v>92.157088071315215</v>
      </c>
      <c r="D113" s="6">
        <v>75.321459272650017</v>
      </c>
      <c r="E113" s="6">
        <v>108.99271686998041</v>
      </c>
      <c r="F113" s="24">
        <v>-7.161568557369824E-2</v>
      </c>
      <c r="G113" s="24">
        <v>-0.12390966866323916</v>
      </c>
      <c r="H113" s="24">
        <v>-3.1672149910386915E-2</v>
      </c>
      <c r="I113" s="6"/>
      <c r="J113" s="6"/>
      <c r="K113" s="6"/>
      <c r="L113" s="6"/>
      <c r="M113" s="25"/>
      <c r="N113" s="25"/>
      <c r="O113" s="25"/>
    </row>
    <row r="114" spans="1:15" x14ac:dyDescent="0.2">
      <c r="A114" s="10">
        <v>41974</v>
      </c>
      <c r="B114" s="6"/>
      <c r="C114" s="6">
        <v>86.24492382701861</v>
      </c>
      <c r="D114" s="6">
        <v>70.132765141313612</v>
      </c>
      <c r="E114" s="6">
        <v>102.35708251272361</v>
      </c>
      <c r="F114" s="24">
        <v>-1.3845260420922822E-2</v>
      </c>
      <c r="G114" s="24">
        <v>-7.0462928258308688E-2</v>
      </c>
      <c r="H114" s="24">
        <v>2.9103164212801902E-2</v>
      </c>
      <c r="I114" s="6"/>
      <c r="J114" s="6"/>
      <c r="K114" s="6"/>
      <c r="L114" s="6"/>
      <c r="M114" s="25"/>
      <c r="N114" s="25"/>
      <c r="O114" s="25"/>
    </row>
    <row r="115" spans="1:15" x14ac:dyDescent="0.2">
      <c r="A115" s="10">
        <v>42005</v>
      </c>
      <c r="B115" s="6"/>
      <c r="C115" s="6">
        <v>88.972052182851016</v>
      </c>
      <c r="D115" s="6">
        <v>71.981507311823762</v>
      </c>
      <c r="E115" s="6">
        <v>105.96259705387827</v>
      </c>
      <c r="F115" s="24">
        <v>-4.8169398857182855E-2</v>
      </c>
      <c r="G115" s="24">
        <v>-0.10256359350285427</v>
      </c>
      <c r="H115" s="24">
        <v>-7.2963701835745409E-3</v>
      </c>
      <c r="I115" s="6"/>
      <c r="J115" s="6"/>
      <c r="K115" s="6"/>
      <c r="L115" s="6"/>
      <c r="M115" s="25"/>
      <c r="N115" s="25"/>
      <c r="O115" s="25"/>
    </row>
    <row r="116" spans="1:15" x14ac:dyDescent="0.2">
      <c r="A116" s="10">
        <v>42036</v>
      </c>
      <c r="B116" s="6"/>
      <c r="C116" s="6">
        <v>85.697049776541903</v>
      </c>
      <c r="D116" s="6">
        <v>68.975574462194473</v>
      </c>
      <c r="E116" s="6">
        <v>102.41852509088933</v>
      </c>
      <c r="F116" s="24">
        <v>-3.1971258002320702E-2</v>
      </c>
      <c r="G116" s="24">
        <v>-8.7699308913391061E-2</v>
      </c>
      <c r="H116" s="24">
        <v>9.5609681611292796E-3</v>
      </c>
      <c r="I116" s="6"/>
      <c r="J116" s="6"/>
      <c r="K116" s="6"/>
      <c r="L116" s="6"/>
      <c r="M116" s="25"/>
      <c r="N116" s="25"/>
      <c r="O116" s="25"/>
    </row>
    <row r="117" spans="1:15" x14ac:dyDescent="0.2">
      <c r="A117" s="10">
        <v>42064</v>
      </c>
      <c r="B117" s="6"/>
      <c r="C117" s="6">
        <v>84.610180817143601</v>
      </c>
      <c r="D117" s="6">
        <v>67.748051963707198</v>
      </c>
      <c r="E117" s="6">
        <v>101.47230967058</v>
      </c>
      <c r="F117" s="24">
        <v>-6.5686315995052702E-3</v>
      </c>
      <c r="G117" s="24">
        <v>-6.4182315002781043E-2</v>
      </c>
      <c r="H117" s="24">
        <v>3.6015716534496089E-2</v>
      </c>
      <c r="I117" s="6"/>
      <c r="J117" s="6"/>
      <c r="K117" s="6"/>
      <c r="L117" s="6"/>
      <c r="M117" s="25"/>
      <c r="N117" s="25"/>
      <c r="O117" s="25"/>
    </row>
    <row r="118" spans="1:15" x14ac:dyDescent="0.2">
      <c r="A118" s="10">
        <v>42095</v>
      </c>
      <c r="B118" s="6"/>
      <c r="C118" s="6">
        <v>85.387762988955302</v>
      </c>
      <c r="D118" s="6">
        <v>68.013575300307195</v>
      </c>
      <c r="E118" s="6">
        <v>102.76195067760341</v>
      </c>
      <c r="F118" s="24">
        <v>-4.1329358158099794E-3</v>
      </c>
      <c r="G118" s="24">
        <v>-6.2319416140478645E-2</v>
      </c>
      <c r="H118" s="24">
        <v>3.8519627750259522E-2</v>
      </c>
      <c r="I118" s="6"/>
      <c r="J118" s="6"/>
      <c r="K118" s="6"/>
      <c r="L118" s="6"/>
      <c r="M118" s="25"/>
      <c r="N118" s="25"/>
      <c r="O118" s="25"/>
    </row>
    <row r="119" spans="1:15" x14ac:dyDescent="0.2">
      <c r="A119" s="10">
        <v>42125</v>
      </c>
      <c r="B119" s="6"/>
      <c r="C119" s="6">
        <v>88.61361376146094</v>
      </c>
      <c r="D119" s="6">
        <v>70.21150470264773</v>
      </c>
      <c r="E119" s="6">
        <v>107.01572282027415</v>
      </c>
      <c r="F119" s="24">
        <v>-1.9055307792986809E-2</v>
      </c>
      <c r="G119" s="24">
        <v>-7.6802001135440223E-2</v>
      </c>
      <c r="H119" s="24">
        <v>2.2924106131541278E-2</v>
      </c>
      <c r="I119" s="6"/>
      <c r="J119" s="6"/>
      <c r="K119" s="6"/>
      <c r="L119" s="6"/>
      <c r="M119" s="25"/>
      <c r="N119" s="25"/>
      <c r="O119" s="25"/>
    </row>
    <row r="120" spans="1:15" x14ac:dyDescent="0.2">
      <c r="A120" s="10">
        <v>42156</v>
      </c>
      <c r="B120" s="6"/>
      <c r="C120" s="6">
        <v>88.05973579154724</v>
      </c>
      <c r="D120" s="6">
        <v>69.402358658398185</v>
      </c>
      <c r="E120" s="6">
        <v>106.71711292469629</v>
      </c>
      <c r="F120" s="24">
        <v>-1.9326305371404451E-2</v>
      </c>
      <c r="G120" s="24">
        <v>-7.7496320333795388E-2</v>
      </c>
      <c r="H120" s="24">
        <v>2.2609103902707206E-2</v>
      </c>
      <c r="I120" s="6"/>
      <c r="J120" s="6"/>
      <c r="K120" s="6"/>
      <c r="L120" s="6"/>
      <c r="M120" s="25"/>
      <c r="N120" s="25"/>
      <c r="O120" s="25"/>
    </row>
    <row r="121" spans="1:15" x14ac:dyDescent="0.2">
      <c r="A121" s="10">
        <v>42186</v>
      </c>
      <c r="B121" s="6"/>
      <c r="C121" s="6">
        <v>94.364684661940316</v>
      </c>
      <c r="D121" s="6">
        <v>73.97362701083361</v>
      </c>
      <c r="E121" s="6">
        <v>114.75574231304702</v>
      </c>
      <c r="F121" s="24">
        <v>-6.645881680525223E-2</v>
      </c>
      <c r="G121" s="24">
        <v>-0.12225576036785402</v>
      </c>
      <c r="H121" s="24">
        <v>-2.6570145507583631E-2</v>
      </c>
      <c r="I121" s="6"/>
      <c r="J121" s="6"/>
      <c r="K121" s="6"/>
      <c r="L121" s="6"/>
      <c r="M121" s="25"/>
      <c r="N121" s="25"/>
      <c r="O121" s="25"/>
    </row>
    <row r="122" spans="1:15" x14ac:dyDescent="0.2">
      <c r="A122" s="10">
        <v>42217</v>
      </c>
      <c r="B122" s="6"/>
      <c r="C122" s="6">
        <v>95.047674256235979</v>
      </c>
      <c r="D122" s="6">
        <v>74.106912927521662</v>
      </c>
      <c r="E122" s="6">
        <v>115.9884355849503</v>
      </c>
      <c r="F122" s="24">
        <v>-6.193430958247248E-2</v>
      </c>
      <c r="G122" s="24">
        <v>-0.11843636555494752</v>
      </c>
      <c r="H122" s="24">
        <v>-2.1880239963459447E-2</v>
      </c>
      <c r="I122" s="6"/>
      <c r="J122" s="6"/>
      <c r="K122" s="6"/>
      <c r="L122" s="6"/>
      <c r="M122" s="25"/>
      <c r="N122" s="25"/>
      <c r="O122" s="25"/>
    </row>
    <row r="123" spans="1:15" x14ac:dyDescent="0.2">
      <c r="A123" s="10">
        <v>42248</v>
      </c>
      <c r="B123" s="6"/>
      <c r="C123" s="6">
        <v>94.217317286515041</v>
      </c>
      <c r="D123" s="6">
        <v>73.059727946958759</v>
      </c>
      <c r="E123" s="6">
        <v>115.37490662607132</v>
      </c>
      <c r="F123" s="24">
        <v>-5.2578125709698331E-2</v>
      </c>
      <c r="G123" s="24">
        <v>-0.11009023650840566</v>
      </c>
      <c r="H123" s="24">
        <v>-1.2151220958770526E-2</v>
      </c>
      <c r="I123" s="6"/>
      <c r="J123" s="6"/>
      <c r="K123" s="6"/>
      <c r="L123" s="6"/>
      <c r="M123" s="25"/>
      <c r="N123" s="25"/>
      <c r="O123" s="25"/>
    </row>
    <row r="124" spans="1:15" x14ac:dyDescent="0.2">
      <c r="A124" s="10">
        <v>42278</v>
      </c>
      <c r="B124" s="6"/>
      <c r="C124" s="6">
        <v>87.258999334631497</v>
      </c>
      <c r="D124" s="6">
        <v>67.292647464855833</v>
      </c>
      <c r="E124" s="6">
        <v>107.22535120440716</v>
      </c>
      <c r="F124" s="24">
        <v>-1.7750863845701126E-2</v>
      </c>
      <c r="G124" s="24">
        <v>-7.7845316643655127E-2</v>
      </c>
      <c r="H124" s="24">
        <v>2.4134042496810171E-2</v>
      </c>
      <c r="I124" s="6"/>
      <c r="J124" s="6"/>
      <c r="K124" s="6"/>
      <c r="L124" s="6"/>
      <c r="M124" s="25"/>
      <c r="N124" s="25"/>
      <c r="O124" s="25"/>
    </row>
    <row r="125" spans="1:15" x14ac:dyDescent="0.2">
      <c r="A125" s="10">
        <v>42309</v>
      </c>
      <c r="B125" s="6"/>
      <c r="C125" s="6">
        <v>89.482940663389627</v>
      </c>
      <c r="D125" s="6">
        <v>68.625793512040588</v>
      </c>
      <c r="E125" s="6">
        <v>110.34008781473867</v>
      </c>
      <c r="F125" s="24">
        <v>-2.9017273265581234E-2</v>
      </c>
      <c r="G125" s="24">
        <v>-8.8894530526451132E-2</v>
      </c>
      <c r="H125" s="24">
        <v>1.2362027330372616E-2</v>
      </c>
      <c r="I125" s="6"/>
      <c r="J125" s="6"/>
      <c r="K125" s="6"/>
      <c r="L125" s="6"/>
      <c r="M125" s="25"/>
      <c r="N125" s="25"/>
      <c r="O125" s="25"/>
    </row>
    <row r="126" spans="1:15" x14ac:dyDescent="0.2">
      <c r="A126" s="10">
        <v>42339</v>
      </c>
      <c r="B126" s="6"/>
      <c r="C126" s="6">
        <v>85.259487474942347</v>
      </c>
      <c r="D126" s="6">
        <v>65.021900645322177</v>
      </c>
      <c r="E126" s="6">
        <v>105.49707430456252</v>
      </c>
      <c r="F126" s="24">
        <v>-1.1426021478698867E-2</v>
      </c>
      <c r="G126" s="24">
        <v>-7.287413359067374E-2</v>
      </c>
      <c r="H126" s="24">
        <v>3.0676839499099495E-2</v>
      </c>
      <c r="I126" s="6"/>
      <c r="J126" s="6"/>
      <c r="K126" s="6"/>
      <c r="L126" s="6"/>
      <c r="M126" s="25"/>
      <c r="N126" s="25"/>
      <c r="O126" s="25"/>
    </row>
    <row r="127" spans="1:15" x14ac:dyDescent="0.2">
      <c r="A127" s="10">
        <v>42370</v>
      </c>
      <c r="B127" s="6"/>
      <c r="C127" s="6">
        <v>86.533783639968377</v>
      </c>
      <c r="D127" s="6">
        <v>65.62209326908588</v>
      </c>
      <c r="E127" s="6">
        <v>107.44547401085087</v>
      </c>
      <c r="F127" s="24">
        <v>-2.740488145503972E-2</v>
      </c>
      <c r="G127" s="24">
        <v>-8.8347886564654865E-2</v>
      </c>
      <c r="H127" s="24">
        <v>1.3994343270188114E-2</v>
      </c>
      <c r="I127" s="6"/>
      <c r="J127" s="6"/>
      <c r="K127" s="6"/>
      <c r="L127" s="6"/>
      <c r="M127" s="25"/>
      <c r="N127" s="25"/>
      <c r="O127" s="25"/>
    </row>
    <row r="128" spans="1:15" x14ac:dyDescent="0.2">
      <c r="A128" s="10">
        <v>42401</v>
      </c>
      <c r="B128" s="6"/>
      <c r="C128" s="6">
        <v>84.272424500956774</v>
      </c>
      <c r="D128" s="6">
        <v>63.544110313660113</v>
      </c>
      <c r="E128" s="6">
        <v>105.00073868825343</v>
      </c>
      <c r="F128" s="24">
        <v>-1.6623971062013077E-2</v>
      </c>
      <c r="G128" s="24">
        <v>-7.8744746830798018E-2</v>
      </c>
      <c r="H128" s="24">
        <v>2.5212368515096006E-2</v>
      </c>
      <c r="I128" s="6"/>
      <c r="J128" s="6"/>
      <c r="K128" s="6"/>
      <c r="L128" s="6"/>
      <c r="M128" s="25"/>
      <c r="N128" s="25"/>
      <c r="O128" s="25"/>
    </row>
    <row r="129" spans="1:15" x14ac:dyDescent="0.2">
      <c r="A129" s="10">
        <v>42430</v>
      </c>
      <c r="B129" s="6"/>
      <c r="C129" s="6">
        <v>83.949992988198318</v>
      </c>
      <c r="D129" s="6">
        <v>62.938191905065409</v>
      </c>
      <c r="E129" s="6">
        <v>104.96179407133123</v>
      </c>
      <c r="F129" s="24">
        <v>-7.8026996582368779E-3</v>
      </c>
      <c r="G129" s="24">
        <v>-7.0996285785729252E-2</v>
      </c>
      <c r="H129" s="24">
        <v>3.4388538233528942E-2</v>
      </c>
      <c r="I129" s="6"/>
      <c r="J129" s="6"/>
      <c r="K129" s="6"/>
      <c r="L129" s="6"/>
      <c r="M129" s="25"/>
      <c r="N129" s="25"/>
      <c r="O129" s="25"/>
    </row>
    <row r="130" spans="1:15" x14ac:dyDescent="0.2">
      <c r="A130" s="10">
        <v>42461</v>
      </c>
      <c r="B130" s="6"/>
      <c r="C130" s="6">
        <v>84.571032285130471</v>
      </c>
      <c r="D130" s="6">
        <v>63.037110113621608</v>
      </c>
      <c r="E130" s="6">
        <v>106.10495445663933</v>
      </c>
      <c r="F130" s="24">
        <v>-9.5649619481245063E-3</v>
      </c>
      <c r="G130" s="24">
        <v>-7.3168704405149998E-2</v>
      </c>
      <c r="H130" s="24">
        <v>3.2531532897073667E-2</v>
      </c>
      <c r="I130" s="6"/>
      <c r="J130" s="6"/>
      <c r="K130" s="6"/>
      <c r="L130" s="6"/>
      <c r="M130" s="25"/>
      <c r="N130" s="25"/>
      <c r="O130" s="25"/>
    </row>
    <row r="131" spans="1:15" x14ac:dyDescent="0.2">
      <c r="A131" s="10">
        <v>42491</v>
      </c>
      <c r="B131" s="6"/>
      <c r="C131" s="6">
        <v>86.670762426667665</v>
      </c>
      <c r="D131" s="6">
        <v>64.225387522348143</v>
      </c>
      <c r="E131" s="6">
        <v>109.11613733098719</v>
      </c>
      <c r="F131" s="24">
        <v>-2.1924975772043775E-2</v>
      </c>
      <c r="G131" s="24">
        <v>-8.5258351970255442E-2</v>
      </c>
      <c r="H131" s="24">
        <v>1.9627158097512032E-2</v>
      </c>
      <c r="I131" s="6"/>
      <c r="J131" s="6"/>
      <c r="K131" s="6"/>
      <c r="L131" s="6"/>
      <c r="M131" s="25"/>
      <c r="N131" s="25"/>
      <c r="O131" s="25"/>
    </row>
    <row r="132" spans="1:15" x14ac:dyDescent="0.2">
      <c r="A132" s="10">
        <v>42522</v>
      </c>
      <c r="B132" s="6"/>
      <c r="C132" s="6">
        <v>86.238990380372272</v>
      </c>
      <c r="D132" s="6">
        <v>63.5290417695782</v>
      </c>
      <c r="E132" s="6">
        <v>108.94893899116634</v>
      </c>
      <c r="F132" s="24">
        <v>-2.0676253395592648E-2</v>
      </c>
      <c r="G132" s="24">
        <v>-8.4627050180365426E-2</v>
      </c>
      <c r="H132" s="24">
        <v>2.0913478684950082E-2</v>
      </c>
      <c r="I132" s="6"/>
      <c r="J132" s="6"/>
      <c r="K132" s="6"/>
      <c r="L132" s="6"/>
      <c r="M132" s="25"/>
      <c r="N132" s="25"/>
      <c r="O132" s="25"/>
    </row>
    <row r="133" spans="1:15" x14ac:dyDescent="0.2">
      <c r="A133" s="10">
        <v>42552</v>
      </c>
      <c r="B133" s="6"/>
      <c r="C133" s="6">
        <v>89.728433210335822</v>
      </c>
      <c r="D133" s="6">
        <v>65.706660856510581</v>
      </c>
      <c r="E133" s="6">
        <v>113.75020556416106</v>
      </c>
      <c r="F133" s="24">
        <v>-4.9131213315805389E-2</v>
      </c>
      <c r="G133" s="24">
        <v>-0.11175558761114024</v>
      </c>
      <c r="H133" s="24">
        <v>-8.7624089968666441E-3</v>
      </c>
      <c r="I133" s="6"/>
      <c r="J133" s="6"/>
      <c r="K133" s="6"/>
      <c r="L133" s="6"/>
      <c r="M133" s="25"/>
      <c r="N133" s="25"/>
      <c r="O133" s="25"/>
    </row>
    <row r="134" spans="1:15" x14ac:dyDescent="0.2">
      <c r="A134" s="10">
        <v>42583</v>
      </c>
      <c r="B134" s="6"/>
      <c r="C134" s="6">
        <v>90.354633534404897</v>
      </c>
      <c r="D134" s="6">
        <v>65.768461424690486</v>
      </c>
      <c r="E134" s="6">
        <v>114.94080564411931</v>
      </c>
      <c r="F134" s="24">
        <v>-4.9375650257146408E-2</v>
      </c>
      <c r="G134" s="24">
        <v>-0.11251921276205878</v>
      </c>
      <c r="H134" s="24">
        <v>-9.0321930418977292E-3</v>
      </c>
      <c r="I134" s="6"/>
      <c r="J134" s="6"/>
      <c r="K134" s="6"/>
      <c r="L134" s="6"/>
      <c r="M134" s="25"/>
      <c r="N134" s="25"/>
      <c r="O134" s="25"/>
    </row>
    <row r="135" spans="1:15" x14ac:dyDescent="0.2">
      <c r="A135" s="10">
        <v>42614</v>
      </c>
      <c r="B135" s="6"/>
      <c r="C135" s="6">
        <v>89.949868637426945</v>
      </c>
      <c r="D135" s="6">
        <v>65.077421268936106</v>
      </c>
      <c r="E135" s="6">
        <v>114.82231600591778</v>
      </c>
      <c r="F135" s="24">
        <v>-4.5293676067115984E-2</v>
      </c>
      <c r="G135" s="24">
        <v>-0.10925727349844216</v>
      </c>
      <c r="H135" s="24">
        <v>-4.7895217106824761E-3</v>
      </c>
      <c r="I135" s="6"/>
      <c r="J135" s="6"/>
      <c r="K135" s="6"/>
      <c r="L135" s="6"/>
      <c r="M135" s="25"/>
      <c r="N135" s="25"/>
      <c r="O135" s="25"/>
    </row>
    <row r="136" spans="1:15" x14ac:dyDescent="0.2">
      <c r="A136" s="10">
        <v>42644</v>
      </c>
      <c r="B136" s="6"/>
      <c r="C136" s="6">
        <v>85.342271972216409</v>
      </c>
      <c r="D136" s="6">
        <v>61.366520105460779</v>
      </c>
      <c r="E136" s="6">
        <v>109.31802383897204</v>
      </c>
      <c r="F136" s="24">
        <v>-2.1965956257011254E-2</v>
      </c>
      <c r="G136" s="24">
        <v>-8.8065005355748904E-2</v>
      </c>
      <c r="H136" s="24">
        <v>1.9516584567538908E-2</v>
      </c>
      <c r="I136" s="6"/>
      <c r="J136" s="6"/>
      <c r="K136" s="6"/>
      <c r="L136" s="6"/>
      <c r="M136" s="25"/>
      <c r="N136" s="25"/>
      <c r="O136" s="25"/>
    </row>
    <row r="137" spans="1:15" x14ac:dyDescent="0.2">
      <c r="A137" s="10">
        <v>42675</v>
      </c>
      <c r="B137" s="6"/>
      <c r="C137" s="6">
        <v>86.755030012582097</v>
      </c>
      <c r="D137" s="6">
        <v>61.997359731091478</v>
      </c>
      <c r="E137" s="6">
        <v>111.51270029407272</v>
      </c>
      <c r="F137" s="24">
        <v>-3.0485259319641522E-2</v>
      </c>
      <c r="G137" s="24">
        <v>-9.6588082144159593E-2</v>
      </c>
      <c r="H137" s="24">
        <v>1.0627257079066865E-2</v>
      </c>
      <c r="I137" s="6"/>
      <c r="J137" s="6"/>
      <c r="K137" s="6"/>
      <c r="L137" s="6"/>
      <c r="M137" s="25"/>
      <c r="N137" s="25"/>
      <c r="O137" s="25"/>
    </row>
    <row r="138" spans="1:15" x14ac:dyDescent="0.2">
      <c r="A138" s="10">
        <v>42705</v>
      </c>
      <c r="B138" s="6"/>
      <c r="C138" s="6">
        <v>84.337685040596</v>
      </c>
      <c r="D138" s="6">
        <v>59.89441130928131</v>
      </c>
      <c r="E138" s="6">
        <v>108.78095877191069</v>
      </c>
      <c r="F138" s="24">
        <v>-1.0811728543609456E-2</v>
      </c>
      <c r="G138" s="24">
        <v>-7.8857881500727145E-2</v>
      </c>
      <c r="H138" s="24">
        <v>3.1127730214278948E-2</v>
      </c>
      <c r="I138" s="6"/>
      <c r="J138" s="6"/>
      <c r="K138" s="6"/>
      <c r="L138" s="6"/>
      <c r="M138" s="25"/>
      <c r="N138" s="25"/>
      <c r="O138" s="25"/>
    </row>
    <row r="139" spans="1:15" x14ac:dyDescent="0.2">
      <c r="A139" s="10">
        <v>42736</v>
      </c>
      <c r="B139" s="6"/>
      <c r="C139" s="6">
        <v>84.939904452311239</v>
      </c>
      <c r="D139" s="6">
        <v>59.942566269985619</v>
      </c>
      <c r="E139" s="6">
        <v>109.93724263463686</v>
      </c>
      <c r="F139" s="24">
        <v>-1.8419155162434753E-2</v>
      </c>
      <c r="G139" s="24">
        <v>-8.654900683846134E-2</v>
      </c>
      <c r="H139" s="24">
        <v>2.319100591928458E-2</v>
      </c>
      <c r="I139" s="6"/>
      <c r="J139" s="6"/>
      <c r="K139" s="6"/>
      <c r="L139" s="6"/>
      <c r="M139" s="25"/>
      <c r="N139" s="25"/>
      <c r="O139" s="25"/>
    </row>
    <row r="140" spans="1:15" x14ac:dyDescent="0.2">
      <c r="A140" s="10">
        <v>42767</v>
      </c>
      <c r="B140" s="6"/>
      <c r="C140" s="6">
        <v>83.548357837429208</v>
      </c>
      <c r="D140" s="6">
        <v>58.585856966623211</v>
      </c>
      <c r="E140" s="6">
        <v>108.5108587082352</v>
      </c>
      <c r="F140" s="24">
        <v>-8.5919761750695711E-3</v>
      </c>
      <c r="G140" s="24">
        <v>-7.8028527310595175E-2</v>
      </c>
      <c r="H140" s="24">
        <v>3.3429479295410403E-2</v>
      </c>
      <c r="I140" s="6"/>
      <c r="J140" s="6"/>
      <c r="K140" s="6"/>
      <c r="L140" s="6"/>
      <c r="M140" s="25"/>
      <c r="N140" s="25"/>
      <c r="O140" s="25"/>
    </row>
    <row r="141" spans="1:15" x14ac:dyDescent="0.2">
      <c r="A141" s="10">
        <v>42795</v>
      </c>
      <c r="B141" s="6"/>
      <c r="C141" s="6">
        <v>83.509834219023901</v>
      </c>
      <c r="D141" s="6">
        <v>58.183158586757372</v>
      </c>
      <c r="E141" s="6">
        <v>108.83650985129043</v>
      </c>
      <c r="F141" s="24">
        <v>-5.2431066818110494E-3</v>
      </c>
      <c r="G141" s="24">
        <v>-7.5550840823016108E-2</v>
      </c>
      <c r="H141" s="24">
        <v>3.6915487337477959E-2</v>
      </c>
      <c r="I141" s="6"/>
      <c r="J141" s="6"/>
      <c r="K141" s="6"/>
      <c r="L141" s="6"/>
      <c r="M141" s="25"/>
      <c r="N141" s="25"/>
      <c r="O141" s="25"/>
    </row>
    <row r="142" spans="1:15" x14ac:dyDescent="0.2">
      <c r="A142" s="10">
        <v>42826</v>
      </c>
      <c r="B142" s="6"/>
      <c r="C142" s="6">
        <v>83.94444407705528</v>
      </c>
      <c r="D142" s="6">
        <v>58.106807612090066</v>
      </c>
      <c r="E142" s="6">
        <v>109.78208054202049</v>
      </c>
      <c r="F142" s="24">
        <v>-7.4090169073809387E-3</v>
      </c>
      <c r="G142" s="24">
        <v>-7.8212698720561469E-2</v>
      </c>
      <c r="H142" s="24">
        <v>3.4655555004114769E-2</v>
      </c>
      <c r="I142" s="6"/>
      <c r="J142" s="6"/>
      <c r="K142" s="6"/>
      <c r="L142" s="6"/>
      <c r="M142" s="25"/>
      <c r="N142" s="25"/>
      <c r="O142" s="25"/>
    </row>
    <row r="143" spans="1:15" x14ac:dyDescent="0.2">
      <c r="A143" s="10">
        <v>42856</v>
      </c>
      <c r="B143" s="6"/>
      <c r="C143" s="6">
        <v>85.2384650774992</v>
      </c>
      <c r="D143" s="6">
        <v>58.616214080168419</v>
      </c>
      <c r="E143" s="6">
        <v>111.86071607482998</v>
      </c>
      <c r="F143" s="24">
        <v>-1.6525726889507153E-2</v>
      </c>
      <c r="G143" s="24">
        <v>-8.7335766409006643E-2</v>
      </c>
      <c r="H143" s="24">
        <v>2.5152821672174142E-2</v>
      </c>
      <c r="I143" s="6"/>
      <c r="J143" s="6"/>
      <c r="K143" s="6"/>
      <c r="L143" s="6"/>
      <c r="M143" s="25"/>
      <c r="N143" s="25"/>
      <c r="O143" s="25"/>
    </row>
    <row r="144" spans="1:15" x14ac:dyDescent="0.2">
      <c r="A144" s="10">
        <v>42887</v>
      </c>
      <c r="B144" s="6"/>
      <c r="C144" s="6">
        <v>84.949035982850788</v>
      </c>
      <c r="D144" s="6">
        <v>58.030731141003187</v>
      </c>
      <c r="E144" s="6">
        <v>111.86734082469839</v>
      </c>
      <c r="F144" s="24">
        <v>-1.4957902357528918E-2</v>
      </c>
      <c r="G144" s="24">
        <v>-8.6547986171703228E-2</v>
      </c>
      <c r="H144" s="24">
        <v>2.6786877050438029E-2</v>
      </c>
      <c r="I144" s="6"/>
      <c r="J144" s="6"/>
      <c r="K144" s="6"/>
      <c r="L144" s="6"/>
      <c r="M144" s="25"/>
      <c r="N144" s="25"/>
      <c r="O144" s="25"/>
    </row>
    <row r="145" spans="1:15" x14ac:dyDescent="0.2">
      <c r="A145" s="10">
        <v>42917</v>
      </c>
      <c r="B145" s="6"/>
      <c r="C145" s="6">
        <v>86.899310688353893</v>
      </c>
      <c r="D145" s="6">
        <v>58.966319844708437</v>
      </c>
      <c r="E145" s="6">
        <v>114.83230153199935</v>
      </c>
      <c r="F145" s="24">
        <v>-3.1529833083679071E-2</v>
      </c>
      <c r="G145" s="24">
        <v>-0.10258230937228141</v>
      </c>
      <c r="H145" s="24">
        <v>9.5129143940573258E-3</v>
      </c>
      <c r="I145" s="6"/>
      <c r="J145" s="6"/>
      <c r="K145" s="6"/>
      <c r="L145" s="6"/>
      <c r="M145" s="25"/>
      <c r="N145" s="25"/>
      <c r="O145" s="25"/>
    </row>
    <row r="146" spans="1:15" x14ac:dyDescent="0.2">
      <c r="A146" s="10">
        <v>42948</v>
      </c>
      <c r="B146" s="6"/>
      <c r="C146" s="6">
        <v>87.34505293482502</v>
      </c>
      <c r="D146" s="6">
        <v>58.868440516849219</v>
      </c>
      <c r="E146" s="6">
        <v>115.82166535280082</v>
      </c>
      <c r="F146" s="24">
        <v>-3.3308536395467714E-2</v>
      </c>
      <c r="G146" s="24">
        <v>-0.10491382584253206</v>
      </c>
      <c r="H146" s="24">
        <v>7.6635943496763392E-3</v>
      </c>
      <c r="I146" s="6"/>
      <c r="J146" s="6"/>
      <c r="K146" s="6"/>
      <c r="L146" s="6"/>
      <c r="M146" s="25"/>
      <c r="N146" s="25"/>
      <c r="O146" s="25"/>
    </row>
    <row r="147" spans="1:15" x14ac:dyDescent="0.2">
      <c r="A147" s="10">
        <v>42979</v>
      </c>
      <c r="B147" s="6"/>
      <c r="C147" s="6">
        <v>87.148024160558634</v>
      </c>
      <c r="D147" s="6">
        <v>58.334701216586964</v>
      </c>
      <c r="E147" s="6">
        <v>115.9613471045303</v>
      </c>
      <c r="F147" s="24">
        <v>-3.1148955738468986E-2</v>
      </c>
      <c r="G147" s="24">
        <v>-0.10361074426235284</v>
      </c>
      <c r="H147" s="24">
        <v>9.919945340188141E-3</v>
      </c>
      <c r="I147" s="6"/>
      <c r="J147" s="6"/>
      <c r="K147" s="6"/>
      <c r="L147" s="6"/>
      <c r="M147" s="25"/>
      <c r="N147" s="25"/>
      <c r="O147" s="25"/>
    </row>
    <row r="148" spans="1:15" x14ac:dyDescent="0.2">
      <c r="A148" s="10">
        <v>43009</v>
      </c>
      <c r="B148" s="6"/>
      <c r="C148" s="6">
        <v>84.366069447020735</v>
      </c>
      <c r="D148" s="6">
        <v>56.082913077780759</v>
      </c>
      <c r="E148" s="6">
        <v>112.64922581626071</v>
      </c>
      <c r="F148" s="24">
        <v>-1.1438675144639698E-2</v>
      </c>
      <c r="G148" s="24">
        <v>-8.6099179464632081E-2</v>
      </c>
      <c r="H148" s="24">
        <v>3.0472577716878613E-2</v>
      </c>
      <c r="I148" s="6"/>
      <c r="J148" s="6"/>
      <c r="K148" s="6"/>
      <c r="L148" s="6"/>
      <c r="M148" s="25"/>
      <c r="N148" s="25"/>
      <c r="O148" s="25"/>
    </row>
    <row r="149" spans="1:15" x14ac:dyDescent="0.2">
      <c r="A149" s="10">
        <v>43040</v>
      </c>
      <c r="B149" s="6"/>
      <c r="C149" s="6">
        <v>85.221538399209592</v>
      </c>
      <c r="D149" s="6">
        <v>56.256528799783652</v>
      </c>
      <c r="E149" s="6">
        <v>114.18654799863553</v>
      </c>
      <c r="F149" s="24">
        <v>-1.7676111842161779E-2</v>
      </c>
      <c r="G149" s="24">
        <v>-9.2597990562956478E-2</v>
      </c>
      <c r="H149" s="24">
        <v>2.3977965716116101E-2</v>
      </c>
      <c r="I149" s="6"/>
      <c r="J149" s="6"/>
      <c r="K149" s="6"/>
      <c r="L149" s="6"/>
      <c r="M149" s="25"/>
      <c r="N149" s="25"/>
      <c r="O149" s="25"/>
    </row>
    <row r="150" spans="1:15" x14ac:dyDescent="0.2">
      <c r="A150" s="10">
        <v>43070</v>
      </c>
      <c r="B150" s="6"/>
      <c r="C150" s="6">
        <v>83.736637019639971</v>
      </c>
      <c r="D150" s="6">
        <v>54.886655893449202</v>
      </c>
      <c r="E150" s="6">
        <v>112.58661814583074</v>
      </c>
      <c r="F150" s="24">
        <v>-7.1266838859368464E-3</v>
      </c>
      <c r="G150" s="24">
        <v>-8.3609727625056363E-2</v>
      </c>
      <c r="H150" s="24">
        <v>3.4984609594218341E-2</v>
      </c>
      <c r="I150" s="6"/>
      <c r="J150" s="6"/>
      <c r="K150" s="6"/>
      <c r="L150" s="6"/>
      <c r="M150" s="25"/>
      <c r="N150" s="25"/>
      <c r="O150" s="25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2013-09-15T18:25:17Z</dcterms:modified>
</cp:coreProperties>
</file>